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zmesk\Desktop\"/>
    </mc:Choice>
  </mc:AlternateContent>
  <xr:revisionPtr revIDLastSave="0" documentId="13_ncr:1_{1CF166AE-097E-47A6-88F7-ED55C48A5ACA}" xr6:coauthVersionLast="47" xr6:coauthVersionMax="47" xr10:uidLastSave="{00000000-0000-0000-0000-000000000000}"/>
  <bookViews>
    <workbookView xWindow="-108" yWindow="-108" windowWidth="23256" windowHeight="12456" activeTab="5" xr2:uid="{00E6DFAB-14B2-4E5E-A8A6-58673EEAE1E0}"/>
  </bookViews>
  <sheets>
    <sheet name="Radotín" sheetId="1" r:id="rId1"/>
    <sheet name="Slavonice" sheetId="2" r:id="rId2"/>
    <sheet name="Zábřeh" sheetId="3" r:id="rId3"/>
    <sheet name="Hazlov" sheetId="4" r:id="rId4"/>
    <sheet name="Přelouč" sheetId="5" r:id="rId5"/>
    <sheet name="Valmez" sheetId="6" r:id="rId6"/>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6" l="1"/>
  <c r="A79" i="6"/>
  <c r="A78" i="6"/>
  <c r="A77" i="6"/>
  <c r="A76" i="6"/>
  <c r="A75" i="6"/>
  <c r="A74" i="6"/>
  <c r="A73" i="6"/>
  <c r="A72" i="6"/>
  <c r="A71" i="6"/>
  <c r="A70" i="6"/>
  <c r="A69" i="6"/>
  <c r="A68" i="6"/>
  <c r="E67" i="6"/>
  <c r="A67" i="6"/>
  <c r="E66" i="6"/>
  <c r="A66" i="6"/>
  <c r="E65" i="6"/>
  <c r="A65" i="6"/>
  <c r="E64" i="6"/>
  <c r="A64" i="6"/>
  <c r="E63" i="6"/>
  <c r="A63" i="6"/>
  <c r="E62" i="6"/>
  <c r="A62" i="6"/>
  <c r="E61" i="6"/>
  <c r="A61" i="6"/>
  <c r="E60" i="6"/>
  <c r="A60" i="6"/>
  <c r="E59" i="6"/>
  <c r="A59" i="6"/>
  <c r="E58" i="6"/>
  <c r="A58" i="6"/>
  <c r="E57" i="6"/>
  <c r="A57" i="6"/>
  <c r="E56" i="6"/>
  <c r="A56" i="6"/>
  <c r="E48" i="6"/>
  <c r="A48" i="6"/>
  <c r="E47" i="6"/>
  <c r="A47" i="6"/>
  <c r="E46" i="6"/>
  <c r="A46" i="6"/>
  <c r="E45" i="6"/>
  <c r="A45" i="6"/>
  <c r="E44" i="6"/>
  <c r="A44" i="6"/>
  <c r="E43" i="6"/>
  <c r="A43" i="6"/>
  <c r="E42" i="6"/>
  <c r="A42" i="6"/>
  <c r="E41" i="6"/>
  <c r="A41" i="6"/>
  <c r="E40" i="6"/>
  <c r="A40" i="6"/>
  <c r="E39" i="6"/>
  <c r="A39" i="6"/>
  <c r="E38" i="6"/>
  <c r="A38" i="6"/>
  <c r="E37" i="6"/>
  <c r="A37" i="6"/>
  <c r="E36" i="6"/>
  <c r="A36" i="6"/>
  <c r="E35" i="6"/>
  <c r="A35" i="6"/>
  <c r="E34" i="6"/>
  <c r="A34" i="6"/>
  <c r="E33" i="6"/>
  <c r="A33" i="6"/>
  <c r="E32" i="6"/>
  <c r="A32" i="6"/>
  <c r="E31" i="6"/>
  <c r="A31" i="6"/>
  <c r="E30" i="6"/>
  <c r="A30" i="6"/>
  <c r="E29" i="6"/>
  <c r="A29" i="6"/>
  <c r="E28" i="6"/>
  <c r="A28" i="6"/>
  <c r="E27" i="6"/>
  <c r="A27" i="6"/>
  <c r="E26" i="6"/>
  <c r="A26" i="6"/>
  <c r="E25" i="6"/>
  <c r="A25" i="6"/>
  <c r="E24" i="6"/>
  <c r="A24" i="6"/>
  <c r="E14" i="6"/>
  <c r="A23" i="6"/>
  <c r="E19" i="6"/>
  <c r="A22" i="6"/>
  <c r="E17" i="6"/>
  <c r="A21" i="6"/>
  <c r="E16" i="6"/>
  <c r="A20" i="6"/>
  <c r="E21" i="6"/>
  <c r="A19" i="6"/>
  <c r="E22" i="6"/>
  <c r="A18" i="6"/>
  <c r="E9" i="6"/>
  <c r="A17" i="6"/>
  <c r="E23" i="6"/>
  <c r="A16" i="6"/>
  <c r="E15" i="6"/>
  <c r="A15" i="6"/>
  <c r="E18" i="6"/>
  <c r="A14" i="6"/>
  <c r="E12" i="6"/>
  <c r="A13" i="6"/>
  <c r="E20" i="6"/>
  <c r="A12" i="6"/>
  <c r="E11" i="6"/>
  <c r="A11" i="6"/>
  <c r="E13" i="6"/>
  <c r="A10" i="6"/>
  <c r="E10" i="6"/>
  <c r="A9" i="6"/>
  <c r="E8" i="6"/>
  <c r="A8" i="6"/>
  <c r="I1" i="6"/>
  <c r="D3" i="6"/>
  <c r="A67" i="5"/>
  <c r="A66" i="5"/>
  <c r="A65" i="5"/>
  <c r="A64" i="5"/>
  <c r="A63" i="5"/>
  <c r="A62" i="5"/>
  <c r="A61" i="5"/>
  <c r="A60" i="5"/>
  <c r="A59" i="5"/>
  <c r="A58" i="5"/>
  <c r="A57" i="5"/>
  <c r="A56" i="5"/>
  <c r="A55" i="5"/>
  <c r="E54" i="5"/>
  <c r="A54" i="5"/>
  <c r="E53" i="5"/>
  <c r="A53" i="5"/>
  <c r="E52" i="5"/>
  <c r="A52" i="5"/>
  <c r="E51" i="5"/>
  <c r="A51" i="5"/>
  <c r="E50" i="5"/>
  <c r="A50" i="5"/>
  <c r="E49" i="5"/>
  <c r="A49" i="5"/>
  <c r="E48" i="5"/>
  <c r="A48" i="5"/>
  <c r="E47" i="5"/>
  <c r="A47" i="5"/>
  <c r="E46" i="5"/>
  <c r="A46" i="5"/>
  <c r="E45" i="5"/>
  <c r="A45" i="5"/>
  <c r="E44" i="5"/>
  <c r="A44" i="5"/>
  <c r="E16" i="5"/>
  <c r="A43" i="5"/>
  <c r="E9" i="5"/>
  <c r="A42" i="5"/>
  <c r="E8" i="5"/>
  <c r="A41" i="5"/>
  <c r="E20" i="5"/>
  <c r="A39" i="5"/>
  <c r="E30" i="5"/>
  <c r="A38" i="5"/>
  <c r="E15" i="5"/>
  <c r="A37" i="5"/>
  <c r="E13" i="5"/>
  <c r="A36" i="5"/>
  <c r="E19" i="5"/>
  <c r="A35" i="5"/>
  <c r="E27" i="5"/>
  <c r="A34" i="5"/>
  <c r="E32" i="5"/>
  <c r="A33" i="5"/>
  <c r="E23" i="5"/>
  <c r="A32" i="5"/>
  <c r="E31" i="5"/>
  <c r="A31" i="5"/>
  <c r="E36" i="5"/>
  <c r="A30" i="5"/>
  <c r="E41" i="5"/>
  <c r="A29" i="5"/>
  <c r="E28" i="5"/>
  <c r="A28" i="5"/>
  <c r="E34" i="5"/>
  <c r="A27" i="5"/>
  <c r="E12" i="5"/>
  <c r="A26" i="5"/>
  <c r="E37" i="5"/>
  <c r="A25" i="5"/>
  <c r="E21" i="5"/>
  <c r="A24" i="5"/>
  <c r="E14" i="5"/>
  <c r="A23" i="5"/>
  <c r="E39" i="5"/>
  <c r="A22" i="5"/>
  <c r="E29" i="5"/>
  <c r="A21" i="5"/>
  <c r="E42" i="5"/>
  <c r="A20" i="5"/>
  <c r="E11" i="5"/>
  <c r="A19" i="5"/>
  <c r="E10" i="5"/>
  <c r="A18" i="5"/>
  <c r="E17" i="5"/>
  <c r="A17" i="5"/>
  <c r="E26" i="5"/>
  <c r="A16" i="5"/>
  <c r="E38" i="5"/>
  <c r="A15" i="5"/>
  <c r="E24" i="5"/>
  <c r="A14" i="5"/>
  <c r="E22" i="5"/>
  <c r="A13" i="5"/>
  <c r="E25" i="5"/>
  <c r="A12" i="5"/>
  <c r="E18" i="5"/>
  <c r="A11" i="5"/>
  <c r="E35" i="5"/>
  <c r="A10" i="5"/>
  <c r="E33" i="5"/>
  <c r="A9" i="5"/>
  <c r="E43" i="5"/>
  <c r="A8" i="5"/>
  <c r="E40" i="5"/>
  <c r="A40" i="5"/>
  <c r="I1" i="5"/>
  <c r="D3" i="5"/>
  <c r="A73" i="4"/>
  <c r="A72" i="4"/>
  <c r="A71" i="4"/>
  <c r="A70" i="4"/>
  <c r="A69" i="4"/>
  <c r="A68" i="4"/>
  <c r="A67" i="4"/>
  <c r="A66" i="4"/>
  <c r="A65" i="4"/>
  <c r="A64" i="4"/>
  <c r="A63" i="4"/>
  <c r="A62" i="4"/>
  <c r="A61" i="4"/>
  <c r="E60" i="4"/>
  <c r="A60" i="4"/>
  <c r="E59" i="4"/>
  <c r="A59" i="4"/>
  <c r="E58" i="4"/>
  <c r="A58" i="4"/>
  <c r="E57" i="4"/>
  <c r="A57" i="4"/>
  <c r="E56" i="4"/>
  <c r="A56" i="4"/>
  <c r="E55" i="4"/>
  <c r="A55" i="4"/>
  <c r="E54" i="4"/>
  <c r="A54" i="4"/>
  <c r="E53" i="4"/>
  <c r="A53" i="4"/>
  <c r="E52" i="4"/>
  <c r="A52" i="4"/>
  <c r="E51" i="4"/>
  <c r="A51" i="4"/>
  <c r="E50" i="4"/>
  <c r="A50" i="4"/>
  <c r="E49" i="4"/>
  <c r="A49" i="4"/>
  <c r="E48" i="4"/>
  <c r="A48" i="4"/>
  <c r="E47" i="4"/>
  <c r="A47" i="4"/>
  <c r="E46" i="4"/>
  <c r="A46" i="4"/>
  <c r="E45" i="4"/>
  <c r="A45" i="4"/>
  <c r="E44" i="4"/>
  <c r="A44" i="4"/>
  <c r="E43" i="4"/>
  <c r="A43" i="4"/>
  <c r="E42" i="4"/>
  <c r="A42" i="4"/>
  <c r="E41" i="4"/>
  <c r="A41" i="4"/>
  <c r="E40" i="4"/>
  <c r="A40" i="4"/>
  <c r="E39" i="4"/>
  <c r="A39" i="4"/>
  <c r="E38" i="4"/>
  <c r="A38" i="4"/>
  <c r="E37" i="4"/>
  <c r="A37" i="4"/>
  <c r="E36" i="4"/>
  <c r="A36" i="4"/>
  <c r="E35" i="4"/>
  <c r="A35" i="4"/>
  <c r="E34" i="4"/>
  <c r="A34" i="4"/>
  <c r="E33" i="4"/>
  <c r="A33" i="4"/>
  <c r="E32" i="4"/>
  <c r="A32" i="4"/>
  <c r="E31" i="4"/>
  <c r="A31" i="4"/>
  <c r="E30" i="4"/>
  <c r="A30" i="4"/>
  <c r="E29" i="4"/>
  <c r="A29" i="4"/>
  <c r="E28" i="4"/>
  <c r="A28" i="4"/>
  <c r="E27" i="4"/>
  <c r="A27" i="4"/>
  <c r="E26" i="4"/>
  <c r="A26" i="4"/>
  <c r="E25" i="4"/>
  <c r="A25" i="4"/>
  <c r="E24" i="4"/>
  <c r="A24" i="4"/>
  <c r="E23" i="4"/>
  <c r="A23" i="4"/>
  <c r="E22" i="4"/>
  <c r="A22" i="4"/>
  <c r="E14" i="4"/>
  <c r="E13" i="4"/>
  <c r="E20" i="4"/>
  <c r="A19" i="4"/>
  <c r="E21" i="4"/>
  <c r="A18" i="4"/>
  <c r="E12" i="4"/>
  <c r="A17" i="4"/>
  <c r="E19" i="4"/>
  <c r="A16" i="4"/>
  <c r="E16" i="4"/>
  <c r="A15" i="4"/>
  <c r="E11" i="4"/>
  <c r="A14" i="4"/>
  <c r="E15" i="4"/>
  <c r="A13" i="4"/>
  <c r="E17" i="4"/>
  <c r="A12" i="4"/>
  <c r="E8" i="4"/>
  <c r="A11" i="4"/>
  <c r="E18" i="4"/>
  <c r="A10" i="4"/>
  <c r="E10" i="4"/>
  <c r="A9" i="4"/>
  <c r="E9" i="4"/>
  <c r="A8" i="4"/>
  <c r="I1" i="4"/>
  <c r="D3" i="4"/>
  <c r="E17" i="3"/>
  <c r="A18" i="3"/>
  <c r="E16" i="3"/>
  <c r="A17" i="3"/>
  <c r="E15" i="3"/>
  <c r="A16" i="3"/>
  <c r="E14" i="3"/>
  <c r="A15" i="3"/>
  <c r="E18" i="3"/>
  <c r="A14" i="3"/>
  <c r="E13" i="3"/>
  <c r="A13" i="3"/>
  <c r="E12" i="3"/>
  <c r="A12" i="3"/>
  <c r="E11" i="3"/>
  <c r="A11" i="3"/>
  <c r="E10" i="3"/>
  <c r="A10" i="3"/>
  <c r="E9" i="3"/>
  <c r="A9" i="3"/>
  <c r="E8" i="3"/>
  <c r="A8" i="3"/>
  <c r="I1" i="3"/>
  <c r="D3" i="3"/>
  <c r="A68" i="1"/>
  <c r="A67" i="1"/>
  <c r="A66" i="1"/>
  <c r="A65" i="1"/>
  <c r="A64" i="1"/>
  <c r="A63" i="1"/>
  <c r="A62" i="1"/>
  <c r="A61" i="1"/>
  <c r="A60" i="1"/>
  <c r="A59" i="1"/>
  <c r="A58" i="1"/>
  <c r="A57" i="1"/>
  <c r="A56" i="1"/>
  <c r="E55" i="1"/>
  <c r="A55" i="1"/>
  <c r="E54" i="1"/>
  <c r="A54" i="1"/>
  <c r="E53" i="1"/>
  <c r="A53" i="1"/>
  <c r="E52" i="1"/>
  <c r="A52" i="1"/>
  <c r="E51" i="1"/>
  <c r="A51" i="1"/>
  <c r="E50" i="1"/>
  <c r="A50" i="1"/>
  <c r="E49" i="1"/>
  <c r="A49" i="1"/>
  <c r="E48" i="1"/>
  <c r="A48" i="1"/>
  <c r="E47" i="1"/>
  <c r="A47" i="1"/>
  <c r="E46" i="1"/>
  <c r="A46" i="1"/>
  <c r="E45" i="1"/>
  <c r="A45" i="1"/>
  <c r="E44" i="1"/>
  <c r="A44" i="1"/>
  <c r="E43" i="1"/>
  <c r="A43" i="1"/>
  <c r="E42" i="1"/>
  <c r="A42" i="1"/>
  <c r="E41" i="1"/>
  <c r="A41" i="1"/>
  <c r="E40" i="1"/>
  <c r="A40" i="1"/>
  <c r="E31" i="1"/>
  <c r="A39" i="1"/>
  <c r="E24" i="1"/>
  <c r="A38" i="1"/>
  <c r="E23" i="1"/>
  <c r="A37" i="1"/>
  <c r="E30" i="1"/>
  <c r="A36" i="1"/>
  <c r="E20" i="1"/>
  <c r="A35" i="1"/>
  <c r="E16" i="1"/>
  <c r="A34" i="1"/>
  <c r="E36" i="1"/>
  <c r="A33" i="1"/>
  <c r="E11" i="1"/>
  <c r="A32" i="1"/>
  <c r="E8" i="1"/>
  <c r="A31" i="1"/>
  <c r="E9" i="1"/>
  <c r="A30" i="1"/>
  <c r="E18" i="1"/>
  <c r="A29" i="1"/>
  <c r="E21" i="1"/>
  <c r="A28" i="1"/>
  <c r="E34" i="1"/>
  <c r="A27" i="1"/>
  <c r="E17" i="1"/>
  <c r="A26" i="1"/>
  <c r="E37" i="1"/>
  <c r="A25" i="1"/>
  <c r="E27" i="1"/>
  <c r="A24" i="1"/>
  <c r="E12" i="1"/>
  <c r="A23" i="1"/>
  <c r="E25" i="1"/>
  <c r="A22" i="1"/>
  <c r="E13" i="1"/>
  <c r="A21" i="1"/>
  <c r="E32" i="1"/>
  <c r="A20" i="1"/>
  <c r="E39" i="1"/>
  <c r="A19" i="1"/>
  <c r="E38" i="1"/>
  <c r="A18" i="1"/>
  <c r="E35" i="1"/>
  <c r="A17" i="1"/>
  <c r="E14" i="1"/>
  <c r="A16" i="1"/>
  <c r="E19" i="1"/>
  <c r="A15" i="1"/>
  <c r="E33" i="1"/>
  <c r="A14" i="1"/>
  <c r="E28" i="1"/>
  <c r="A13" i="1"/>
  <c r="E26" i="1"/>
  <c r="A12" i="1"/>
  <c r="E10" i="1"/>
  <c r="A11" i="1"/>
  <c r="E15" i="1"/>
  <c r="A10" i="1"/>
  <c r="E29" i="1"/>
  <c r="A9" i="1"/>
  <c r="E22" i="1"/>
  <c r="A8" i="1"/>
  <c r="I1" i="1"/>
  <c r="D3" i="1"/>
  <c r="A80" i="2"/>
  <c r="A79" i="2"/>
  <c r="A78" i="2"/>
  <c r="A77" i="2"/>
  <c r="A76" i="2"/>
  <c r="A75" i="2"/>
  <c r="A74" i="2"/>
  <c r="A73" i="2"/>
  <c r="A72" i="2"/>
  <c r="A71" i="2"/>
  <c r="A70" i="2"/>
  <c r="A69" i="2"/>
  <c r="A68" i="2"/>
  <c r="E67" i="2"/>
  <c r="A67" i="2"/>
  <c r="E66" i="2"/>
  <c r="A66" i="2"/>
  <c r="E65" i="2"/>
  <c r="A65" i="2"/>
  <c r="E64" i="2"/>
  <c r="A64" i="2"/>
  <c r="E63" i="2"/>
  <c r="A63" i="2"/>
  <c r="E62" i="2"/>
  <c r="A62" i="2"/>
  <c r="E61" i="2"/>
  <c r="A61" i="2"/>
  <c r="E60" i="2"/>
  <c r="A60" i="2"/>
  <c r="E59" i="2"/>
  <c r="A59" i="2"/>
  <c r="E58" i="2"/>
  <c r="A58" i="2"/>
  <c r="E57" i="2"/>
  <c r="A57" i="2"/>
  <c r="E56" i="2"/>
  <c r="A56" i="2"/>
  <c r="E48" i="2"/>
  <c r="A48" i="2"/>
  <c r="E47" i="2"/>
  <c r="A47" i="2"/>
  <c r="E46" i="2"/>
  <c r="A46" i="2"/>
  <c r="E45" i="2"/>
  <c r="A45" i="2"/>
  <c r="E44" i="2"/>
  <c r="A44" i="2"/>
  <c r="E43" i="2"/>
  <c r="A43" i="2"/>
  <c r="E42" i="2"/>
  <c r="A42" i="2"/>
  <c r="E41" i="2"/>
  <c r="A41" i="2"/>
  <c r="E40" i="2"/>
  <c r="A40" i="2"/>
  <c r="E39" i="2"/>
  <c r="A39" i="2"/>
  <c r="E38" i="2"/>
  <c r="A38" i="2"/>
  <c r="E37" i="2"/>
  <c r="A37" i="2"/>
  <c r="E36" i="2"/>
  <c r="A36" i="2"/>
  <c r="E35" i="2"/>
  <c r="A35" i="2"/>
  <c r="E34" i="2"/>
  <c r="A34" i="2"/>
  <c r="E33" i="2"/>
  <c r="A33" i="2"/>
  <c r="E32" i="2"/>
  <c r="A32" i="2"/>
  <c r="E31" i="2"/>
  <c r="A31" i="2"/>
  <c r="E30" i="2"/>
  <c r="A30" i="2"/>
  <c r="E29" i="2"/>
  <c r="A29" i="2"/>
  <c r="E28" i="2"/>
  <c r="A28" i="2"/>
  <c r="E27" i="2"/>
  <c r="A27" i="2"/>
  <c r="E26" i="2"/>
  <c r="A26" i="2"/>
  <c r="E25" i="2"/>
  <c r="A25" i="2"/>
  <c r="E24" i="2"/>
  <c r="A24" i="2"/>
  <c r="E23" i="2"/>
  <c r="A23" i="2"/>
  <c r="E22" i="2"/>
  <c r="A22" i="2"/>
  <c r="E21" i="2"/>
  <c r="A21" i="2"/>
  <c r="E14" i="2"/>
  <c r="A20" i="2"/>
  <c r="E16" i="2"/>
  <c r="A19" i="2"/>
  <c r="E19" i="2"/>
  <c r="A18" i="2"/>
  <c r="E15" i="2"/>
  <c r="A17" i="2"/>
  <c r="E13" i="2"/>
  <c r="A16" i="2"/>
  <c r="E11" i="2"/>
  <c r="A15" i="2"/>
  <c r="E8" i="2"/>
  <c r="A14" i="2"/>
  <c r="E9" i="2"/>
  <c r="A13" i="2"/>
  <c r="E18" i="2"/>
  <c r="A11" i="2"/>
  <c r="E10" i="2"/>
  <c r="A10" i="2"/>
  <c r="E20" i="2"/>
  <c r="A9" i="2"/>
  <c r="E17" i="2"/>
  <c r="A8" i="2"/>
  <c r="E12" i="2"/>
  <c r="A12" i="2"/>
  <c r="I1" i="2"/>
  <c r="D3" i="2"/>
</calcChain>
</file>

<file path=xl/sharedStrings.xml><?xml version="1.0" encoding="utf-8"?>
<sst xmlns="http://schemas.openxmlformats.org/spreadsheetml/2006/main" count="461" uniqueCount="205">
  <si>
    <t>dky - dívky</t>
  </si>
  <si>
    <t>Celkem</t>
  </si>
  <si>
    <t>Buňky s touto barvou pozadí jsou uzamčeny. Vyplňovat a měnit obsah buňky lze pouze u buněk bez pozadí!</t>
  </si>
  <si>
    <t>dci - hoši</t>
  </si>
  <si>
    <t>.</t>
  </si>
  <si>
    <t>Jméno</t>
  </si>
  <si>
    <t>Oddíl</t>
  </si>
  <si>
    <t>Kateg.</t>
  </si>
  <si>
    <t>Plné</t>
  </si>
  <si>
    <t>Dor.</t>
  </si>
  <si>
    <t>Chyb</t>
  </si>
  <si>
    <t>Kategorie</t>
  </si>
  <si>
    <t>Změny?</t>
  </si>
  <si>
    <t>Nekuda Luděk</t>
  </si>
  <si>
    <t>KK Zábřeh</t>
  </si>
  <si>
    <t>dci</t>
  </si>
  <si>
    <t>TJ Centr. Dačice</t>
  </si>
  <si>
    <t>Dky</t>
  </si>
  <si>
    <t>Hron Jakub</t>
  </si>
  <si>
    <t>Kuncová Karolína</t>
  </si>
  <si>
    <t>Neuvirt Jakub</t>
  </si>
  <si>
    <t>Krmela Matyáš</t>
  </si>
  <si>
    <t>TJ Jiskra Nové Bystřice</t>
  </si>
  <si>
    <t>TJ Sn Kamenice n. L.</t>
  </si>
  <si>
    <t>Šindelář Jaroslav</t>
  </si>
  <si>
    <t>Křemenová Kateřina</t>
  </si>
  <si>
    <t>TJ Sok. Chotoviny</t>
  </si>
  <si>
    <t>Poula Matěj</t>
  </si>
  <si>
    <t>Petrů Tobiáš</t>
  </si>
  <si>
    <t>TJ Sok. Chýnov</t>
  </si>
  <si>
    <t>dky</t>
  </si>
  <si>
    <t>Schober Dominik</t>
  </si>
  <si>
    <t>Matoušková Pavlína</t>
  </si>
  <si>
    <t>Svačinová Beáta</t>
  </si>
  <si>
    <t>Vaňata Jindřich</t>
  </si>
  <si>
    <t>Kupar Matěj</t>
  </si>
  <si>
    <t>Diviš David</t>
  </si>
  <si>
    <t>Suchánková Daniela</t>
  </si>
  <si>
    <t>Baťková Karolína</t>
  </si>
  <si>
    <t>Štich Jaroslav</t>
  </si>
  <si>
    <t>Sitter Marek</t>
  </si>
  <si>
    <t>Morávek David</t>
  </si>
  <si>
    <t>Vrbová Gabriela</t>
  </si>
  <si>
    <t>TJ Blatná</t>
  </si>
  <si>
    <t>TJ Sokol Písek</t>
  </si>
  <si>
    <t>Vltavan Loučovice</t>
  </si>
  <si>
    <t>13.</t>
  </si>
  <si>
    <t>Košnarová Michaela</t>
  </si>
  <si>
    <t>KK Jiří Poděbrady</t>
  </si>
  <si>
    <t>Martínková Lucie</t>
  </si>
  <si>
    <t>Škrabánek Matěj</t>
  </si>
  <si>
    <t>Dci</t>
  </si>
  <si>
    <t>KK Kosmonosy</t>
  </si>
  <si>
    <t>Čermák Ondřej</t>
  </si>
  <si>
    <t>Procházka Jan</t>
  </si>
  <si>
    <t>TJ Sok. Tehovec</t>
  </si>
  <si>
    <t>Vaněček Adam</t>
  </si>
  <si>
    <t>SK Žižkov Praha</t>
  </si>
  <si>
    <t>Bonaventura Matěj</t>
  </si>
  <si>
    <t>Hessová Lada</t>
  </si>
  <si>
    <t>TJ Slavoj Plzeň</t>
  </si>
  <si>
    <t>Blechová Anežka</t>
  </si>
  <si>
    <t>CB Dobřany</t>
  </si>
  <si>
    <t>Šimková Petra</t>
  </si>
  <si>
    <t>SC Olympia Radotín</t>
  </si>
  <si>
    <t>Löffelmannová Anna</t>
  </si>
  <si>
    <t>TJ Sok. Kdyně</t>
  </si>
  <si>
    <t>Vágnerová Matylda</t>
  </si>
  <si>
    <t>Suchánková Vendula</t>
  </si>
  <si>
    <t>Bajerová Natálie</t>
  </si>
  <si>
    <t>Vágnerová Vanda</t>
  </si>
  <si>
    <t>Duhai Radek</t>
  </si>
  <si>
    <t>Kuželky Aš</t>
  </si>
  <si>
    <t>Drugda Michal</t>
  </si>
  <si>
    <t>Hlaváč David</t>
  </si>
  <si>
    <t>TJ Sn Karlovy Vary</t>
  </si>
  <si>
    <t>Koželuh David</t>
  </si>
  <si>
    <t>TJ Lok. Č. Velenice</t>
  </si>
  <si>
    <t>Wittwar Dominik</t>
  </si>
  <si>
    <t>SKK Podbořany</t>
  </si>
  <si>
    <t>Kaas Jáchym</t>
  </si>
  <si>
    <t>Pekárek Matěj</t>
  </si>
  <si>
    <t>Ritschel Jan</t>
  </si>
  <si>
    <t>TJ Lomnice</t>
  </si>
  <si>
    <t>Stehlík Jiří</t>
  </si>
  <si>
    <t>Kuželky Holýšov</t>
  </si>
  <si>
    <t>Marcelly David</t>
  </si>
  <si>
    <t>Jelínek Martin</t>
  </si>
  <si>
    <t>Volena Daniel</t>
  </si>
  <si>
    <t>14.</t>
  </si>
  <si>
    <t>Dalecký Lukáš</t>
  </si>
  <si>
    <t>SK Kuželky Přelouč</t>
  </si>
  <si>
    <t>Miláček Jakub</t>
  </si>
  <si>
    <t>Kolář Miroslav</t>
  </si>
  <si>
    <t>SK Rybník</t>
  </si>
  <si>
    <t>Bartoníčková Nikola</t>
  </si>
  <si>
    <t>SK Solnice</t>
  </si>
  <si>
    <t>Dusbaba Vilém</t>
  </si>
  <si>
    <t>Kozel Tobiáš</t>
  </si>
  <si>
    <t>Luščák Daniel</t>
  </si>
  <si>
    <t>Ryšavý Daniel</t>
  </si>
  <si>
    <t>Šindlerová  Violeta</t>
  </si>
  <si>
    <t>Šindlerová Evelina</t>
  </si>
  <si>
    <t>Černý Vít</t>
  </si>
  <si>
    <t>SKK Hořice</t>
  </si>
  <si>
    <t>Fikarová Adéla</t>
  </si>
  <si>
    <t>Košťálová Veronika</t>
  </si>
  <si>
    <t>Burešová Dorota</t>
  </si>
  <si>
    <t>SKK Jičín</t>
  </si>
  <si>
    <t>Soukupová Natálie</t>
  </si>
  <si>
    <t>Šanda Miroslav</t>
  </si>
  <si>
    <t>Vondra Matyáš</t>
  </si>
  <si>
    <t>Bártová Kristýna</t>
  </si>
  <si>
    <t>SKK Náchod</t>
  </si>
  <si>
    <t>Doubek Petr</t>
  </si>
  <si>
    <t xml:space="preserve">Doucha Tomáš </t>
  </si>
  <si>
    <t>Prouzová Andrea</t>
  </si>
  <si>
    <t>Bastl David</t>
  </si>
  <si>
    <t>SKK Třebechovice p. O.</t>
  </si>
  <si>
    <t>Cimprich Jan</t>
  </si>
  <si>
    <t>Chramosta Vít</t>
  </si>
  <si>
    <t>Venclová Tereza</t>
  </si>
  <si>
    <t>SKK Vrchlabí</t>
  </si>
  <si>
    <t>Adamů Dana</t>
  </si>
  <si>
    <t>TJ Č. Kostelec</t>
  </si>
  <si>
    <t>DKy</t>
  </si>
  <si>
    <t>Kaválek Matyáš</t>
  </si>
  <si>
    <t>Macháček Ondřej</t>
  </si>
  <si>
    <t>Mareth Martin</t>
  </si>
  <si>
    <t>Kodytek Jan</t>
  </si>
  <si>
    <t>TJ Start Rychnov n. K.</t>
  </si>
  <si>
    <t>Fišer Josef</t>
  </si>
  <si>
    <t>Mlčoch Filip</t>
  </si>
  <si>
    <t>KC Zlín</t>
  </si>
  <si>
    <t>Polepil Alex</t>
  </si>
  <si>
    <t>Svoboda František</t>
  </si>
  <si>
    <t>Záhořák Adam</t>
  </si>
  <si>
    <t>Vávrová Denisa</t>
  </si>
  <si>
    <t>KK Sokol Litenčice</t>
  </si>
  <si>
    <t>Loubal Radek</t>
  </si>
  <si>
    <t>KK Vyškov</t>
  </si>
  <si>
    <t>Pevný Kryštof</t>
  </si>
  <si>
    <t>Zaoral Milan</t>
  </si>
  <si>
    <t>Koplíková Martina</t>
  </si>
  <si>
    <t>SK Ban. Ratíškovice</t>
  </si>
  <si>
    <t>Kotásek David</t>
  </si>
  <si>
    <t>Příkaská Adéla</t>
  </si>
  <si>
    <t>Poláchová Anna</t>
  </si>
  <si>
    <t>SK Podlužan Prušánky</t>
  </si>
  <si>
    <t>Doseděl Adam</t>
  </si>
  <si>
    <t>Močár Pavel</t>
  </si>
  <si>
    <t>Toman Pavel</t>
  </si>
  <si>
    <t>Barbořík Adam</t>
  </si>
  <si>
    <t>Votava Jakub</t>
  </si>
  <si>
    <t>TJ Třebíč</t>
  </si>
  <si>
    <t>Vrbka Josef</t>
  </si>
  <si>
    <t>Zelinková Lucie</t>
  </si>
  <si>
    <t>KK Svitavy</t>
  </si>
  <si>
    <t>KK Šumperk</t>
  </si>
  <si>
    <t>Vejmola Adam</t>
  </si>
  <si>
    <t>Havlíček Jakub</t>
  </si>
  <si>
    <t>Kučerka Tobiáš</t>
  </si>
  <si>
    <t>Babayev Imamaddin</t>
  </si>
  <si>
    <t>TJ Jiskra Hylváty</t>
  </si>
  <si>
    <t>Blažek Adam</t>
  </si>
  <si>
    <t>Morávek Vojtěch</t>
  </si>
  <si>
    <t>Šípek Anthony</t>
  </si>
  <si>
    <t>Ševčík Daniel</t>
  </si>
  <si>
    <t>TJ Odry</t>
  </si>
  <si>
    <t>Věntuš Lukáš</t>
  </si>
  <si>
    <t>TJ Opava</t>
  </si>
  <si>
    <t>Juříčková Andrea</t>
  </si>
  <si>
    <t>TJ Val. Meziříčí</t>
  </si>
  <si>
    <t>Radotín</t>
  </si>
  <si>
    <t>Plesar Tomáš</t>
  </si>
  <si>
    <t>Šnirc Dominik</t>
  </si>
  <si>
    <t>TJ N. Město na M.</t>
  </si>
  <si>
    <t>Podhradský Tobiáš</t>
  </si>
  <si>
    <t>Slavonice</t>
  </si>
  <si>
    <t>KK Lok. Tábor</t>
  </si>
  <si>
    <t>Dvořáková Barbora</t>
  </si>
  <si>
    <t>Přikryl Lukáš</t>
  </si>
  <si>
    <t>Břečka Adam</t>
  </si>
  <si>
    <t>TJ Sok. Slavonice</t>
  </si>
  <si>
    <t>Pahl Johanna</t>
  </si>
  <si>
    <t>Zábřeh</t>
  </si>
  <si>
    <t>TJ Sokol Přemyslovice</t>
  </si>
  <si>
    <t>TJ Horní Benešov</t>
  </si>
  <si>
    <t>Maralík Libor</t>
  </si>
  <si>
    <t>Matuchová Veronika</t>
  </si>
  <si>
    <t>TJ Spartak Přerov</t>
  </si>
  <si>
    <t>Hazlov</t>
  </si>
  <si>
    <t>Kuželky Jiskra Hazlov</t>
  </si>
  <si>
    <t>TJ Sok. Zahořany</t>
  </si>
  <si>
    <t xml:space="preserve">Dky </t>
  </si>
  <si>
    <t>Bláha Matyáš</t>
  </si>
  <si>
    <t>Přelouč</t>
  </si>
  <si>
    <t>Houdek Daniel</t>
  </si>
  <si>
    <t>Levínský Adam</t>
  </si>
  <si>
    <t>Komprs Jiří</t>
  </si>
  <si>
    <t>Brejcha Daniel</t>
  </si>
  <si>
    <t>TJ Sparta Kutná Hora</t>
  </si>
  <si>
    <t>A</t>
  </si>
  <si>
    <t>Valmez</t>
  </si>
  <si>
    <t>skreč 81 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</si>
</sst>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1"/>
      <color theme="1"/>
      <name val="Aptos Narrow"/>
      <family val="2"/>
      <charset val="238"/>
      <scheme val="minor"/>
    </font>
    <font>
      <b/>
      <sz val="16"/>
      <name val="Arial CE"/>
      <family val="2"/>
      <charset val="238"/>
    </font>
    <font>
      <b/>
      <sz val="11"/>
      <name val="Arial CE"/>
      <family val="2"/>
      <charset val="238"/>
    </font>
    <font>
      <b/>
      <sz val="9"/>
      <name val="Arial CE"/>
      <family val="2"/>
      <charset val="238"/>
    </font>
    <font>
      <b/>
      <sz val="10"/>
      <name val="Arial CE"/>
      <family val="2"/>
      <charset val="238"/>
    </font>
    <font>
      <sz val="9"/>
      <name val="Arial CE"/>
      <family val="2"/>
      <charset val="238"/>
    </font>
    <font>
      <b/>
      <sz val="12"/>
      <name val="Arial CE"/>
      <family val="2"/>
      <charset val="238"/>
    </font>
    <font>
      <sz val="10"/>
      <name val="Arial CE"/>
      <charset val="238"/>
    </font>
    <font>
      <sz val="10"/>
      <name val="Arial"/>
      <family val="2"/>
      <charset val="238"/>
    </font>
    <font>
      <sz val="8"/>
      <name val="Aptos Narrow"/>
      <family val="2"/>
      <charset val="238"/>
      <scheme val="minor"/>
    </font>
    <font>
      <sz val="10"/>
      <name val="Arial CE"/>
      <family val="2"/>
      <charset val="238"/>
    </font>
    <font>
      <b/>
      <sz val="10"/>
      <color indexed="12"/>
      <name val="Arial CE"/>
      <charset val="238"/>
    </font>
  </fonts>
  <fills count="8">
    <fill>
      <patternFill patternType="none"/>
    </fill>
    <fill>
      <patternFill patternType="gray125"/>
    </fill>
    <fill>
      <patternFill patternType="solid">
        <fgColor indexed="44"/>
        <bgColor indexed="31"/>
      </patternFill>
    </fill>
    <fill>
      <patternFill patternType="solid">
        <fgColor indexed="44"/>
        <bgColor indexed="64"/>
      </patternFill>
    </fill>
    <fill>
      <patternFill patternType="solid">
        <fgColor indexed="13"/>
        <bgColor indexed="34"/>
      </patternFill>
    </fill>
    <fill>
      <patternFill patternType="solid">
        <fgColor theme="0"/>
        <bgColor indexed="64"/>
      </patternFill>
    </fill>
    <fill>
      <patternFill patternType="solid">
        <fgColor theme="5" tint="0.59999389629810485"/>
        <bgColor indexed="64"/>
      </patternFill>
    </fill>
    <fill>
      <patternFill patternType="solid">
        <fgColor indexed="9"/>
        <bgColor indexed="26"/>
      </patternFill>
    </fill>
  </fills>
  <borders count="26">
    <border>
      <left/>
      <right/>
      <top/>
      <bottom/>
      <diagonal/>
    </border>
    <border>
      <left style="medium">
        <color indexed="63"/>
      </left>
      <right style="medium">
        <color indexed="9"/>
      </right>
      <top style="medium">
        <color indexed="63"/>
      </top>
      <bottom style="medium">
        <color indexed="9"/>
      </bottom>
      <diagonal/>
    </border>
    <border>
      <left style="medium">
        <color indexed="9"/>
      </left>
      <right style="medium">
        <color indexed="9"/>
      </right>
      <top style="medium">
        <color indexed="63"/>
      </top>
      <bottom style="medium">
        <color indexed="9"/>
      </bottom>
      <diagonal/>
    </border>
    <border>
      <left style="medium">
        <color indexed="9"/>
      </left>
      <right/>
      <top/>
      <bottom style="medium">
        <color indexed="9"/>
      </bottom>
      <diagonal/>
    </border>
    <border>
      <left style="medium">
        <color indexed="9"/>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right/>
      <top/>
      <bottom style="medium">
        <color indexed="9"/>
      </bottom>
      <diagonal/>
    </border>
    <border>
      <left/>
      <right/>
      <top style="medium">
        <color indexed="9"/>
      </top>
      <bottom style="medium">
        <color indexed="63"/>
      </bottom>
      <diagonal/>
    </border>
    <border>
      <left/>
      <right style="medium">
        <color indexed="9"/>
      </right>
      <top style="medium">
        <color indexed="9"/>
      </top>
      <bottom style="medium">
        <color indexed="63"/>
      </bottom>
      <diagonal/>
    </border>
    <border>
      <left style="medium">
        <color indexed="9"/>
      </left>
      <right style="medium">
        <color indexed="9"/>
      </right>
      <top style="medium">
        <color indexed="9"/>
      </top>
      <bottom/>
      <diagonal/>
    </border>
    <border>
      <left style="medium">
        <color indexed="9"/>
      </left>
      <right style="medium">
        <color indexed="9"/>
      </right>
      <top style="medium">
        <color indexed="9"/>
      </top>
      <bottom style="medium">
        <color indexed="63"/>
      </bottom>
      <diagonal/>
    </border>
    <border>
      <left style="medium">
        <color indexed="9"/>
      </left>
      <right/>
      <top style="medium">
        <color indexed="9"/>
      </top>
      <bottom style="medium">
        <color indexed="63"/>
      </bottom>
      <diagonal/>
    </border>
    <border>
      <left/>
      <right/>
      <top/>
      <bottom style="medium">
        <color indexed="63"/>
      </bottom>
      <diagonal/>
    </border>
    <border>
      <left/>
      <right style="medium">
        <color indexed="9"/>
      </right>
      <top style="medium">
        <color indexed="9"/>
      </top>
      <bottom/>
      <diagonal/>
    </border>
    <border>
      <left style="medium">
        <color indexed="9"/>
      </left>
      <right/>
      <top style="medium">
        <color indexed="9"/>
      </top>
      <bottom/>
      <diagonal/>
    </border>
    <border>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3"/>
      </bottom>
      <diagonal/>
    </border>
    <border>
      <left/>
      <right/>
      <top style="medium">
        <color indexed="9"/>
      </top>
      <bottom/>
      <diagonal/>
    </border>
    <border>
      <left style="thin">
        <color indexed="8"/>
      </left>
      <right style="thin">
        <color indexed="8"/>
      </right>
      <top style="thin">
        <color indexed="8"/>
      </top>
      <bottom style="thin">
        <color indexed="8"/>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s>
  <cellStyleXfs count="3">
    <xf numFmtId="0" fontId="0" fillId="0" borderId="0"/>
    <xf numFmtId="0" fontId="10" fillId="0" borderId="0"/>
    <xf numFmtId="0" fontId="10" fillId="0" borderId="0"/>
  </cellStyleXfs>
  <cellXfs count="86">
    <xf numFmtId="0" fontId="0" fillId="0" borderId="0" xfId="0"/>
    <xf numFmtId="0" fontId="2" fillId="2" borderId="2" xfId="0" applyFont="1" applyFill="1" applyBorder="1"/>
    <xf numFmtId="1" fontId="5" fillId="0" borderId="0" xfId="0" applyNumberFormat="1" applyFont="1" applyAlignment="1">
      <alignment horizontal="center"/>
    </xf>
    <xf numFmtId="0" fontId="5" fillId="0" borderId="0" xfId="0" applyFont="1"/>
    <xf numFmtId="0" fontId="2" fillId="2" borderId="5" xfId="0" applyFont="1" applyFill="1" applyBorder="1"/>
    <xf numFmtId="0" fontId="6" fillId="2" borderId="6" xfId="0" applyFont="1" applyFill="1" applyBorder="1" applyAlignment="1">
      <alignment horizontal="left" vertical="center" indent="1"/>
    </xf>
    <xf numFmtId="0" fontId="5" fillId="4" borderId="17" xfId="0" applyFont="1" applyFill="1" applyBorder="1" applyAlignment="1">
      <alignment horizontal="center"/>
    </xf>
    <xf numFmtId="164" fontId="4" fillId="2" borderId="18" xfId="0" applyNumberFormat="1" applyFont="1" applyFill="1" applyBorder="1" applyAlignment="1">
      <alignment horizontal="center" vertical="center"/>
    </xf>
    <xf numFmtId="0" fontId="7" fillId="0" borderId="18" xfId="0" applyFont="1" applyBorder="1" applyAlignment="1">
      <alignment vertical="center"/>
    </xf>
    <xf numFmtId="14" fontId="8" fillId="0" borderId="18" xfId="0" applyNumberFormat="1" applyFont="1" applyBorder="1" applyAlignment="1">
      <alignment horizontal="center"/>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5" fillId="4" borderId="21" xfId="0" applyFont="1" applyFill="1" applyBorder="1" applyAlignment="1" applyProtection="1">
      <alignment horizontal="center" vertical="center"/>
      <protection locked="0"/>
    </xf>
    <xf numFmtId="0" fontId="3" fillId="0" borderId="17"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7" fillId="0" borderId="18" xfId="0" applyFont="1" applyBorder="1" applyAlignment="1" applyProtection="1">
      <alignment vertical="center"/>
      <protection locked="0" hidden="1"/>
    </xf>
    <xf numFmtId="0" fontId="8" fillId="0" borderId="18" xfId="0" applyFont="1" applyBorder="1"/>
    <xf numFmtId="0" fontId="5" fillId="4" borderId="21" xfId="0" applyFont="1" applyFill="1" applyBorder="1" applyProtection="1">
      <protection locked="0"/>
    </xf>
    <xf numFmtId="0" fontId="0" fillId="0" borderId="18" xfId="0" applyBorder="1" applyAlignment="1">
      <alignment vertical="center"/>
    </xf>
    <xf numFmtId="0" fontId="8" fillId="0" borderId="18" xfId="0" applyFont="1" applyBorder="1" applyAlignment="1">
      <alignment horizontal="left"/>
    </xf>
    <xf numFmtId="0" fontId="7" fillId="0" borderId="18" xfId="0" applyFont="1" applyBorder="1" applyAlignment="1" applyProtection="1">
      <alignment horizontal="left" vertical="center"/>
      <protection locked="0" hidden="1"/>
    </xf>
    <xf numFmtId="14" fontId="3" fillId="0" borderId="21" xfId="0" applyNumberFormat="1" applyFont="1" applyBorder="1" applyAlignment="1" applyProtection="1">
      <alignment horizontal="center"/>
      <protection locked="0"/>
    </xf>
    <xf numFmtId="0" fontId="0" fillId="0" borderId="18" xfId="0" applyBorder="1" applyAlignment="1" applyProtection="1">
      <alignment vertical="center"/>
      <protection locked="0" hidden="1"/>
    </xf>
    <xf numFmtId="0" fontId="3" fillId="0" borderId="21" xfId="0" applyFont="1" applyBorder="1" applyProtection="1">
      <protection locked="0"/>
    </xf>
    <xf numFmtId="164" fontId="4" fillId="2" borderId="21" xfId="0" applyNumberFormat="1" applyFont="1" applyFill="1" applyBorder="1" applyAlignment="1">
      <alignment horizontal="center" vertical="center"/>
    </xf>
    <xf numFmtId="0" fontId="3" fillId="2" borderId="20" xfId="0" applyFont="1" applyFill="1" applyBorder="1" applyAlignment="1">
      <alignment horizontal="center"/>
    </xf>
    <xf numFmtId="0" fontId="5" fillId="0" borderId="0" xfId="0" applyFont="1" applyAlignment="1">
      <alignment horizontal="center"/>
    </xf>
    <xf numFmtId="0" fontId="3" fillId="0" borderId="0" xfId="0" applyFont="1" applyAlignment="1">
      <alignment horizontal="center"/>
    </xf>
    <xf numFmtId="164" fontId="4" fillId="2" borderId="23" xfId="0" applyNumberFormat="1" applyFont="1" applyFill="1" applyBorder="1" applyAlignment="1">
      <alignment horizontal="center" vertical="center"/>
    </xf>
    <xf numFmtId="0" fontId="8" fillId="0" borderId="23" xfId="0" applyFont="1" applyBorder="1"/>
    <xf numFmtId="14" fontId="8" fillId="0" borderId="23" xfId="0" applyNumberFormat="1" applyFont="1" applyBorder="1" applyAlignment="1">
      <alignment horizontal="center"/>
    </xf>
    <xf numFmtId="0" fontId="7" fillId="0" borderId="23" xfId="0" applyFont="1" applyBorder="1" applyAlignment="1" applyProtection="1">
      <alignment vertical="center"/>
      <protection locked="0" hidden="1"/>
    </xf>
    <xf numFmtId="0" fontId="7" fillId="0" borderId="23" xfId="0" applyFont="1" applyBorder="1" applyAlignment="1">
      <alignment vertical="center"/>
    </xf>
    <xf numFmtId="0" fontId="0" fillId="0" borderId="23" xfId="0" applyBorder="1" applyAlignment="1" applyProtection="1">
      <alignment vertical="center"/>
      <protection locked="0" hidden="1"/>
    </xf>
    <xf numFmtId="0" fontId="8" fillId="0" borderId="23" xfId="0" applyFont="1" applyBorder="1" applyAlignment="1">
      <alignment horizontal="left"/>
    </xf>
    <xf numFmtId="0" fontId="3" fillId="0" borderId="21" xfId="1" applyFont="1" applyBorder="1" applyAlignment="1" applyProtection="1">
      <alignment horizontal="center"/>
      <protection locked="0"/>
    </xf>
    <xf numFmtId="0" fontId="8" fillId="0" borderId="18" xfId="1" applyFont="1" applyBorder="1"/>
    <xf numFmtId="0" fontId="7" fillId="0" borderId="18" xfId="1" applyFont="1" applyBorder="1" applyAlignment="1">
      <alignment vertical="center"/>
    </xf>
    <xf numFmtId="0" fontId="3" fillId="0" borderId="17" xfId="1" applyFont="1" applyBorder="1" applyAlignment="1" applyProtection="1">
      <alignment horizontal="center"/>
      <protection locked="0"/>
    </xf>
    <xf numFmtId="164" fontId="4" fillId="2" borderId="18" xfId="1" applyNumberFormat="1" applyFont="1" applyFill="1" applyBorder="1" applyAlignment="1">
      <alignment horizontal="center" vertical="center"/>
    </xf>
    <xf numFmtId="0" fontId="5" fillId="4" borderId="21" xfId="0" applyFont="1" applyFill="1" applyBorder="1" applyAlignment="1" applyProtection="1">
      <alignment horizontal="left" vertical="center"/>
      <protection locked="0"/>
    </xf>
    <xf numFmtId="0" fontId="3" fillId="2" borderId="19" xfId="0" applyFont="1" applyFill="1" applyBorder="1" applyAlignment="1">
      <alignment horizontal="center"/>
    </xf>
    <xf numFmtId="0" fontId="5" fillId="4" borderId="21" xfId="0" applyFont="1" applyFill="1" applyBorder="1" applyAlignment="1" applyProtection="1">
      <alignment vertical="center"/>
      <protection locked="0"/>
    </xf>
    <xf numFmtId="0" fontId="3" fillId="5" borderId="17" xfId="0" applyFont="1" applyFill="1" applyBorder="1" applyAlignment="1" applyProtection="1">
      <alignment horizontal="center"/>
      <protection locked="0"/>
    </xf>
    <xf numFmtId="0" fontId="3" fillId="5" borderId="21" xfId="0" applyFont="1" applyFill="1" applyBorder="1" applyAlignment="1" applyProtection="1">
      <alignment horizontal="center"/>
      <protection locked="0"/>
    </xf>
    <xf numFmtId="0" fontId="7" fillId="0" borderId="18" xfId="0" quotePrefix="1" applyFont="1" applyBorder="1" applyAlignment="1" applyProtection="1">
      <alignment horizontal="left" vertical="center"/>
      <protection locked="0" hidden="1"/>
    </xf>
    <xf numFmtId="0" fontId="3" fillId="5" borderId="19" xfId="0" applyFont="1" applyFill="1" applyBorder="1" applyAlignment="1" applyProtection="1">
      <alignment horizontal="center"/>
      <protection locked="0"/>
    </xf>
    <xf numFmtId="0" fontId="3" fillId="5" borderId="20" xfId="0" applyFont="1" applyFill="1" applyBorder="1" applyAlignment="1" applyProtection="1">
      <alignment horizontal="center"/>
      <protection locked="0"/>
    </xf>
    <xf numFmtId="0" fontId="8" fillId="6" borderId="18" xfId="0" applyFont="1" applyFill="1" applyBorder="1"/>
    <xf numFmtId="0" fontId="7" fillId="6" borderId="18" xfId="0" applyFont="1" applyFill="1" applyBorder="1" applyAlignment="1" applyProtection="1">
      <alignment vertical="center"/>
      <protection locked="0" hidden="1"/>
    </xf>
    <xf numFmtId="0" fontId="7" fillId="6" borderId="18" xfId="0" applyFont="1" applyFill="1" applyBorder="1" applyAlignment="1">
      <alignment vertical="center"/>
    </xf>
    <xf numFmtId="0" fontId="8" fillId="6" borderId="18" xfId="0" applyFont="1" applyFill="1" applyBorder="1" applyAlignment="1">
      <alignment vertical="center"/>
    </xf>
    <xf numFmtId="0" fontId="5" fillId="4" borderId="21" xfId="0" applyFont="1" applyFill="1" applyBorder="1" applyAlignment="1" applyProtection="1">
      <alignment horizontal="left"/>
      <protection locked="0"/>
    </xf>
    <xf numFmtId="0" fontId="3" fillId="0" borderId="24" xfId="1" applyFont="1" applyBorder="1" applyAlignment="1" applyProtection="1">
      <alignment horizontal="center"/>
      <protection locked="0"/>
    </xf>
    <xf numFmtId="0" fontId="5" fillId="4" borderId="17" xfId="1" applyFont="1" applyFill="1" applyBorder="1" applyProtection="1">
      <protection locked="0"/>
    </xf>
    <xf numFmtId="0" fontId="3" fillId="0" borderId="25" xfId="0" applyFont="1" applyBorder="1" applyAlignment="1" applyProtection="1">
      <alignment horizontal="center"/>
      <protection locked="0"/>
    </xf>
    <xf numFmtId="0" fontId="0" fillId="0" borderId="18" xfId="0" applyBorder="1"/>
    <xf numFmtId="0" fontId="3" fillId="7" borderId="17" xfId="0" applyFont="1" applyFill="1" applyBorder="1" applyAlignment="1" applyProtection="1">
      <alignment horizontal="center"/>
      <protection locked="0"/>
    </xf>
    <xf numFmtId="0" fontId="3" fillId="7" borderId="21" xfId="0" applyFont="1" applyFill="1" applyBorder="1" applyAlignment="1" applyProtection="1">
      <alignment horizontal="center"/>
      <protection locked="0"/>
    </xf>
    <xf numFmtId="0" fontId="5" fillId="0" borderId="23" xfId="0" applyFont="1" applyBorder="1" applyProtection="1">
      <protection locked="0"/>
    </xf>
    <xf numFmtId="0" fontId="7" fillId="0" borderId="21" xfId="0" applyFont="1" applyBorder="1" applyAlignment="1" applyProtection="1">
      <alignment vertical="center"/>
      <protection locked="0" hidden="1"/>
    </xf>
    <xf numFmtId="0" fontId="11" fillId="0" borderId="23" xfId="0" applyFont="1" applyBorder="1" applyAlignment="1" applyProtection="1">
      <alignment vertical="center"/>
      <protection locked="0"/>
    </xf>
    <xf numFmtId="0" fontId="7" fillId="0" borderId="0" xfId="0" applyFont="1" applyAlignment="1" applyProtection="1">
      <alignment vertical="center"/>
      <protection locked="0" hidden="1"/>
    </xf>
    <xf numFmtId="0" fontId="1" fillId="2" borderId="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6" fillId="2" borderId="10" xfId="0" applyFont="1" applyFill="1" applyBorder="1" applyAlignment="1">
      <alignment horizontal="left" vertical="center" indent="1"/>
    </xf>
    <xf numFmtId="0" fontId="6" fillId="2" borderId="15" xfId="0" applyFont="1" applyFill="1" applyBorder="1" applyAlignment="1">
      <alignment horizontal="left" vertical="center" indent="1"/>
    </xf>
    <xf numFmtId="0" fontId="6" fillId="2" borderId="11" xfId="0" applyFont="1" applyFill="1" applyBorder="1" applyAlignment="1">
      <alignment horizontal="left" inden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1" fontId="3" fillId="3" borderId="7"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6" fillId="2" borderId="12"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6" fillId="2" borderId="13" xfId="0" applyFont="1" applyFill="1" applyBorder="1" applyAlignment="1">
      <alignment horizontal="center" vertical="center" textRotation="90"/>
    </xf>
    <xf numFmtId="0" fontId="6" fillId="2" borderId="16" xfId="0" applyFont="1" applyFill="1" applyBorder="1" applyAlignment="1">
      <alignment horizontal="center" vertical="center" textRotation="90"/>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1" fontId="3" fillId="2" borderId="7" xfId="0" applyNumberFormat="1" applyFont="1" applyFill="1" applyBorder="1" applyAlignment="1">
      <alignment horizontal="center" vertical="center"/>
    </xf>
    <xf numFmtId="0" fontId="4" fillId="2" borderId="22" xfId="0" applyFont="1" applyFill="1" applyBorder="1" applyAlignment="1">
      <alignment horizontal="center" vertical="center"/>
    </xf>
  </cellXfs>
  <cellStyles count="3">
    <cellStyle name="Normální" xfId="0" builtinId="0"/>
    <cellStyle name="Normální 2" xfId="1" xr:uid="{3CC5761F-DADD-4B3D-A9BF-5456CEF94427}"/>
    <cellStyle name="Normální 6" xfId="2" xr:uid="{75322062-0187-49C7-B53B-4EA490035C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FCAA-77F2-45C6-9E2B-CCC2EA54402B}">
  <dimension ref="A1:K68"/>
  <sheetViews>
    <sheetView topLeftCell="A55" workbookViewId="0">
      <selection activeCell="L84" sqref="L84"/>
    </sheetView>
  </sheetViews>
  <sheetFormatPr defaultColWidth="9.109375" defaultRowHeight="12" x14ac:dyDescent="0.25"/>
  <cols>
    <col min="1" max="1" width="5.88671875" style="26" customWidth="1"/>
    <col min="2" max="2" width="20.109375" style="3" customWidth="1"/>
    <col min="3" max="3" width="19.88671875" style="3" customWidth="1"/>
    <col min="4" max="4" width="9.44140625" style="26" customWidth="1"/>
    <col min="5" max="5" width="6.6640625" style="27" customWidth="1"/>
    <col min="6" max="6" width="6.6640625" style="26"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2" width="6.6640625" style="3" customWidth="1"/>
    <col min="263"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8" width="6.6640625" style="3" customWidth="1"/>
    <col min="519"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4" width="6.6640625" style="3" customWidth="1"/>
    <col min="775"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30" width="6.6640625" style="3" customWidth="1"/>
    <col min="1031"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6" width="6.6640625" style="3" customWidth="1"/>
    <col min="1287"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2" width="6.6640625" style="3" customWidth="1"/>
    <col min="1543"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8" width="6.6640625" style="3" customWidth="1"/>
    <col min="1799"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4" width="6.6640625" style="3" customWidth="1"/>
    <col min="2055"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10" width="6.6640625" style="3" customWidth="1"/>
    <col min="2311"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6" width="6.6640625" style="3" customWidth="1"/>
    <col min="2567"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2" width="6.6640625" style="3" customWidth="1"/>
    <col min="2823"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8" width="6.6640625" style="3" customWidth="1"/>
    <col min="3079"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4" width="6.6640625" style="3" customWidth="1"/>
    <col min="3335"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90" width="6.6640625" style="3" customWidth="1"/>
    <col min="3591"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6" width="6.6640625" style="3" customWidth="1"/>
    <col min="3847"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2" width="6.6640625" style="3" customWidth="1"/>
    <col min="4103"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8" width="6.6640625" style="3" customWidth="1"/>
    <col min="4359"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4" width="6.6640625" style="3" customWidth="1"/>
    <col min="4615"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70" width="6.6640625" style="3" customWidth="1"/>
    <col min="4871"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6" width="6.6640625" style="3" customWidth="1"/>
    <col min="5127"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2" width="6.6640625" style="3" customWidth="1"/>
    <col min="5383"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8" width="6.6640625" style="3" customWidth="1"/>
    <col min="5639"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4" width="6.6640625" style="3" customWidth="1"/>
    <col min="5895"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50" width="6.6640625" style="3" customWidth="1"/>
    <col min="6151"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6" width="6.6640625" style="3" customWidth="1"/>
    <col min="6407"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2" width="6.6640625" style="3" customWidth="1"/>
    <col min="6663"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8" width="6.6640625" style="3" customWidth="1"/>
    <col min="6919"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4" width="6.6640625" style="3" customWidth="1"/>
    <col min="7175"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30" width="6.6640625" style="3" customWidth="1"/>
    <col min="7431"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6" width="6.6640625" style="3" customWidth="1"/>
    <col min="7687"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2" width="6.6640625" style="3" customWidth="1"/>
    <col min="7943"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8" width="6.6640625" style="3" customWidth="1"/>
    <col min="8199"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4" width="6.6640625" style="3" customWidth="1"/>
    <col min="8455"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10" width="6.6640625" style="3" customWidth="1"/>
    <col min="8711"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6" width="6.6640625" style="3" customWidth="1"/>
    <col min="8967"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2" width="6.6640625" style="3" customWidth="1"/>
    <col min="9223"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8" width="6.6640625" style="3" customWidth="1"/>
    <col min="9479"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4" width="6.6640625" style="3" customWidth="1"/>
    <col min="9735"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90" width="6.6640625" style="3" customWidth="1"/>
    <col min="9991"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6" width="6.6640625" style="3" customWidth="1"/>
    <col min="10247"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2" width="6.6640625" style="3" customWidth="1"/>
    <col min="10503"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8" width="6.6640625" style="3" customWidth="1"/>
    <col min="10759"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4" width="6.6640625" style="3" customWidth="1"/>
    <col min="11015"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70" width="6.6640625" style="3" customWidth="1"/>
    <col min="11271"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6" width="6.6640625" style="3" customWidth="1"/>
    <col min="11527"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2" width="6.6640625" style="3" customWidth="1"/>
    <col min="11783"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8" width="6.6640625" style="3" customWidth="1"/>
    <col min="12039"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4" width="6.6640625" style="3" customWidth="1"/>
    <col min="12295"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50" width="6.6640625" style="3" customWidth="1"/>
    <col min="12551"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6" width="6.6640625" style="3" customWidth="1"/>
    <col min="12807"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2" width="6.6640625" style="3" customWidth="1"/>
    <col min="13063"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8" width="6.6640625" style="3" customWidth="1"/>
    <col min="13319"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4" width="6.6640625" style="3" customWidth="1"/>
    <col min="13575"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30" width="6.6640625" style="3" customWidth="1"/>
    <col min="13831"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6" width="6.6640625" style="3" customWidth="1"/>
    <col min="14087"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2" width="6.6640625" style="3" customWidth="1"/>
    <col min="14343"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8" width="6.6640625" style="3" customWidth="1"/>
    <col min="14599"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4" width="6.6640625" style="3" customWidth="1"/>
    <col min="14855"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10" width="6.6640625" style="3" customWidth="1"/>
    <col min="15111"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6" width="6.6640625" style="3" customWidth="1"/>
    <col min="15367"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2" width="6.6640625" style="3" customWidth="1"/>
    <col min="15623"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8" width="6.6640625" style="3" customWidth="1"/>
    <col min="15879"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4" width="6.6640625" style="3" customWidth="1"/>
    <col min="16135" max="16136" width="6.33203125" style="3" customWidth="1"/>
    <col min="16137" max="16384" width="9.109375" style="3"/>
  </cols>
  <sheetData>
    <row r="1" spans="1:11" ht="15.9" customHeight="1" thickBot="1" x14ac:dyDescent="0.3">
      <c r="A1" s="63" t="s">
        <v>173</v>
      </c>
      <c r="B1" s="63"/>
      <c r="C1" s="1" t="s">
        <v>0</v>
      </c>
      <c r="D1" s="70" t="s">
        <v>1</v>
      </c>
      <c r="E1" s="72" t="s">
        <v>2</v>
      </c>
      <c r="F1" s="73"/>
      <c r="G1" s="73"/>
      <c r="H1" s="73"/>
      <c r="I1" s="2">
        <f>COUNTIF(F8:F40,"&gt;0")</f>
        <v>32</v>
      </c>
      <c r="J1" s="2"/>
      <c r="K1" s="2"/>
    </row>
    <row r="2" spans="1:11" ht="15.9" customHeight="1" thickBot="1" x14ac:dyDescent="0.3">
      <c r="A2" s="63"/>
      <c r="B2" s="63"/>
      <c r="C2" s="4" t="s">
        <v>3</v>
      </c>
      <c r="D2" s="71"/>
      <c r="E2" s="72"/>
      <c r="F2" s="73"/>
      <c r="G2" s="73"/>
      <c r="H2" s="73"/>
      <c r="I2" s="2"/>
      <c r="J2" s="2"/>
      <c r="K2" s="2"/>
    </row>
    <row r="3" spans="1:11" ht="15.9" customHeight="1" thickBot="1" x14ac:dyDescent="0.3">
      <c r="A3" s="63"/>
      <c r="B3" s="63"/>
      <c r="C3" s="4"/>
      <c r="D3" s="76" t="e">
        <f>SUM(#REF!)</f>
        <v>#REF!</v>
      </c>
      <c r="E3" s="72"/>
      <c r="F3" s="73"/>
      <c r="G3" s="73"/>
      <c r="H3" s="73"/>
      <c r="I3" s="2"/>
      <c r="J3" s="2"/>
      <c r="K3" s="2"/>
    </row>
    <row r="4" spans="1:11" ht="15.9" customHeight="1" thickBot="1" x14ac:dyDescent="0.3">
      <c r="A4" s="63"/>
      <c r="B4" s="63"/>
      <c r="C4" s="4"/>
      <c r="D4" s="77"/>
      <c r="E4" s="74"/>
      <c r="F4" s="75"/>
      <c r="G4" s="75"/>
      <c r="H4" s="75"/>
      <c r="I4" s="2"/>
      <c r="J4" s="2"/>
      <c r="K4" s="2"/>
    </row>
    <row r="5" spans="1:11" ht="20.100000000000001" customHeight="1" thickBot="1" x14ac:dyDescent="0.25">
      <c r="A5" s="64" t="s">
        <v>4</v>
      </c>
      <c r="B5" s="67" t="s">
        <v>5</v>
      </c>
      <c r="C5" s="69" t="s">
        <v>6</v>
      </c>
      <c r="D5" s="82" t="s">
        <v>7</v>
      </c>
      <c r="E5" s="78" t="s">
        <v>1</v>
      </c>
      <c r="F5" s="78" t="s">
        <v>8</v>
      </c>
      <c r="G5" s="78" t="s">
        <v>9</v>
      </c>
      <c r="H5" s="80" t="s">
        <v>10</v>
      </c>
    </row>
    <row r="6" spans="1:11" ht="20.100000000000001" customHeight="1" thickBot="1" x14ac:dyDescent="0.25">
      <c r="A6" s="65"/>
      <c r="B6" s="67"/>
      <c r="C6" s="69"/>
      <c r="D6" s="82"/>
      <c r="E6" s="78"/>
      <c r="F6" s="78"/>
      <c r="G6" s="78"/>
      <c r="H6" s="80"/>
    </row>
    <row r="7" spans="1:11" ht="20.100000000000001" customHeight="1" x14ac:dyDescent="0.2">
      <c r="A7" s="66"/>
      <c r="B7" s="68"/>
      <c r="C7" s="5"/>
      <c r="D7" s="83" t="s">
        <v>11</v>
      </c>
      <c r="E7" s="79"/>
      <c r="F7" s="79"/>
      <c r="G7" s="79"/>
      <c r="H7" s="81"/>
      <c r="I7" s="6" t="s">
        <v>12</v>
      </c>
    </row>
    <row r="8" spans="1:11" ht="13.2" x14ac:dyDescent="0.25">
      <c r="A8" s="7">
        <f t="shared" ref="A8:A39" si="0">IF(OR(ISBLANK($B8),$D8&lt;0),"",ROW(A8)-7)</f>
        <v>1</v>
      </c>
      <c r="B8" s="8" t="s">
        <v>24</v>
      </c>
      <c r="C8" s="15" t="s">
        <v>23</v>
      </c>
      <c r="D8" s="9" t="s">
        <v>15</v>
      </c>
      <c r="E8" s="41">
        <f t="shared" ref="E8:E39" si="1">IF(OR(ISBLANK($F8))," ",F8+G8)</f>
        <v>581</v>
      </c>
      <c r="F8" s="13">
        <v>382</v>
      </c>
      <c r="G8" s="14">
        <v>199</v>
      </c>
      <c r="H8" s="14">
        <v>4</v>
      </c>
      <c r="I8" s="12"/>
    </row>
    <row r="9" spans="1:11" ht="13.2" x14ac:dyDescent="0.25">
      <c r="A9" s="7">
        <f t="shared" si="0"/>
        <v>2</v>
      </c>
      <c r="B9" s="45" t="s">
        <v>31</v>
      </c>
      <c r="C9" s="8" t="s">
        <v>23</v>
      </c>
      <c r="D9" s="9" t="s">
        <v>51</v>
      </c>
      <c r="E9" s="41">
        <f t="shared" si="1"/>
        <v>577</v>
      </c>
      <c r="F9" s="13">
        <v>373</v>
      </c>
      <c r="G9" s="14">
        <v>204</v>
      </c>
      <c r="H9" s="14">
        <v>3</v>
      </c>
      <c r="I9" s="12"/>
    </row>
    <row r="10" spans="1:11" ht="13.2" x14ac:dyDescent="0.25">
      <c r="A10" s="7">
        <f t="shared" si="0"/>
        <v>3</v>
      </c>
      <c r="B10" s="16" t="s">
        <v>84</v>
      </c>
      <c r="C10" s="16" t="s">
        <v>85</v>
      </c>
      <c r="D10" s="9" t="s">
        <v>51</v>
      </c>
      <c r="E10" s="41">
        <f t="shared" si="1"/>
        <v>568</v>
      </c>
      <c r="F10" s="43">
        <v>374</v>
      </c>
      <c r="G10" s="44">
        <v>194</v>
      </c>
      <c r="H10" s="44">
        <v>10</v>
      </c>
      <c r="I10" s="42"/>
    </row>
    <row r="11" spans="1:11" ht="13.2" x14ac:dyDescent="0.25">
      <c r="A11" s="7">
        <f t="shared" si="0"/>
        <v>4</v>
      </c>
      <c r="B11" s="8" t="s">
        <v>74</v>
      </c>
      <c r="C11" s="15" t="s">
        <v>75</v>
      </c>
      <c r="D11" s="9" t="s">
        <v>51</v>
      </c>
      <c r="E11" s="41">
        <f t="shared" si="1"/>
        <v>564</v>
      </c>
      <c r="F11" s="43">
        <v>373</v>
      </c>
      <c r="G11" s="44">
        <v>191</v>
      </c>
      <c r="H11" s="44">
        <v>3</v>
      </c>
      <c r="I11" s="12"/>
    </row>
    <row r="12" spans="1:11" ht="13.2" x14ac:dyDescent="0.25">
      <c r="A12" s="7">
        <f t="shared" si="0"/>
        <v>5</v>
      </c>
      <c r="B12" s="16" t="s">
        <v>76</v>
      </c>
      <c r="C12" s="16" t="s">
        <v>77</v>
      </c>
      <c r="D12" s="9" t="s">
        <v>51</v>
      </c>
      <c r="E12" s="41">
        <f t="shared" si="1"/>
        <v>548</v>
      </c>
      <c r="F12" s="10">
        <v>359</v>
      </c>
      <c r="G12" s="11">
        <v>189</v>
      </c>
      <c r="H12" s="11">
        <v>1</v>
      </c>
      <c r="I12" s="12"/>
    </row>
    <row r="13" spans="1:11" ht="13.2" x14ac:dyDescent="0.25">
      <c r="A13" s="7">
        <f t="shared" si="0"/>
        <v>6</v>
      </c>
      <c r="B13" s="8" t="s">
        <v>110</v>
      </c>
      <c r="C13" s="8" t="s">
        <v>108</v>
      </c>
      <c r="D13" s="9" t="s">
        <v>51</v>
      </c>
      <c r="E13" s="41">
        <f t="shared" si="1"/>
        <v>545</v>
      </c>
      <c r="F13" s="13">
        <v>370</v>
      </c>
      <c r="G13" s="14">
        <v>175</v>
      </c>
      <c r="H13" s="14">
        <v>6</v>
      </c>
      <c r="I13" s="12"/>
    </row>
    <row r="14" spans="1:11" ht="13.2" x14ac:dyDescent="0.25">
      <c r="A14" s="7">
        <f t="shared" si="0"/>
        <v>7</v>
      </c>
      <c r="B14" s="16" t="s">
        <v>103</v>
      </c>
      <c r="C14" s="16" t="s">
        <v>104</v>
      </c>
      <c r="D14" s="9" t="s">
        <v>51</v>
      </c>
      <c r="E14" s="41">
        <f t="shared" si="1"/>
        <v>544</v>
      </c>
      <c r="F14" s="13">
        <v>367</v>
      </c>
      <c r="G14" s="14">
        <v>177</v>
      </c>
      <c r="H14" s="14">
        <v>4</v>
      </c>
      <c r="I14" s="12"/>
    </row>
    <row r="15" spans="1:11" ht="13.2" x14ac:dyDescent="0.25">
      <c r="A15" s="7">
        <f t="shared" si="0"/>
        <v>8</v>
      </c>
      <c r="B15" s="16" t="s">
        <v>87</v>
      </c>
      <c r="C15" s="16" t="s">
        <v>85</v>
      </c>
      <c r="D15" s="9" t="s">
        <v>51</v>
      </c>
      <c r="E15" s="41">
        <f t="shared" si="1"/>
        <v>544</v>
      </c>
      <c r="F15" s="13">
        <v>383</v>
      </c>
      <c r="G15" s="14">
        <v>161</v>
      </c>
      <c r="H15" s="14">
        <v>9</v>
      </c>
      <c r="I15" s="17"/>
    </row>
    <row r="16" spans="1:11" ht="13.2" x14ac:dyDescent="0.25">
      <c r="A16" s="7">
        <f t="shared" si="0"/>
        <v>9</v>
      </c>
      <c r="B16" s="16" t="s">
        <v>27</v>
      </c>
      <c r="C16" s="16" t="s">
        <v>26</v>
      </c>
      <c r="D16" s="9" t="s">
        <v>15</v>
      </c>
      <c r="E16" s="41">
        <f t="shared" si="1"/>
        <v>538</v>
      </c>
      <c r="F16" s="13">
        <v>359</v>
      </c>
      <c r="G16" s="14">
        <v>179</v>
      </c>
      <c r="H16" s="14">
        <v>8</v>
      </c>
      <c r="I16" s="17"/>
    </row>
    <row r="17" spans="1:9" ht="13.2" x14ac:dyDescent="0.25">
      <c r="A17" s="7">
        <f t="shared" si="0"/>
        <v>10</v>
      </c>
      <c r="B17" s="16" t="s">
        <v>73</v>
      </c>
      <c r="C17" s="16" t="s">
        <v>60</v>
      </c>
      <c r="D17" s="9" t="s">
        <v>51</v>
      </c>
      <c r="E17" s="41">
        <f t="shared" si="1"/>
        <v>532</v>
      </c>
      <c r="F17" s="13">
        <v>376</v>
      </c>
      <c r="G17" s="14">
        <v>156</v>
      </c>
      <c r="H17" s="14">
        <v>5</v>
      </c>
      <c r="I17" s="17"/>
    </row>
    <row r="18" spans="1:9" ht="13.2" x14ac:dyDescent="0.25">
      <c r="A18" s="7">
        <f t="shared" si="0"/>
        <v>11</v>
      </c>
      <c r="B18" s="8" t="s">
        <v>177</v>
      </c>
      <c r="C18" s="15" t="s">
        <v>23</v>
      </c>
      <c r="D18" s="9" t="s">
        <v>15</v>
      </c>
      <c r="E18" s="41">
        <f t="shared" si="1"/>
        <v>531</v>
      </c>
      <c r="F18" s="13">
        <v>354</v>
      </c>
      <c r="G18" s="14">
        <v>177</v>
      </c>
      <c r="H18" s="14">
        <v>7</v>
      </c>
      <c r="I18" s="17"/>
    </row>
    <row r="19" spans="1:9" ht="13.2" x14ac:dyDescent="0.25">
      <c r="A19" s="7">
        <f t="shared" si="0"/>
        <v>12</v>
      </c>
      <c r="B19" s="15" t="s">
        <v>56</v>
      </c>
      <c r="C19" s="15" t="s">
        <v>57</v>
      </c>
      <c r="D19" s="9" t="s">
        <v>51</v>
      </c>
      <c r="E19" s="41">
        <f t="shared" si="1"/>
        <v>529</v>
      </c>
      <c r="F19" s="13">
        <v>382</v>
      </c>
      <c r="G19" s="14">
        <v>147</v>
      </c>
      <c r="H19" s="14">
        <v>4</v>
      </c>
      <c r="I19" s="17"/>
    </row>
    <row r="20" spans="1:9" ht="13.2" x14ac:dyDescent="0.25">
      <c r="A20" s="7">
        <f t="shared" si="0"/>
        <v>13</v>
      </c>
      <c r="B20" s="8" t="s">
        <v>28</v>
      </c>
      <c r="C20" s="8" t="s">
        <v>29</v>
      </c>
      <c r="D20" s="9" t="s">
        <v>15</v>
      </c>
      <c r="E20" s="41">
        <f t="shared" si="1"/>
        <v>516</v>
      </c>
      <c r="F20" s="13">
        <v>349</v>
      </c>
      <c r="G20" s="14">
        <v>167</v>
      </c>
      <c r="H20" s="14">
        <v>5</v>
      </c>
      <c r="I20" s="17"/>
    </row>
    <row r="21" spans="1:9" ht="13.2" x14ac:dyDescent="0.25">
      <c r="A21" s="7">
        <f t="shared" si="0"/>
        <v>14</v>
      </c>
      <c r="B21" s="16" t="s">
        <v>80</v>
      </c>
      <c r="C21" s="16" t="s">
        <v>60</v>
      </c>
      <c r="D21" s="9" t="s">
        <v>51</v>
      </c>
      <c r="E21" s="41">
        <f t="shared" si="1"/>
        <v>514</v>
      </c>
      <c r="F21" s="14">
        <v>350</v>
      </c>
      <c r="G21" s="14">
        <v>164</v>
      </c>
      <c r="H21" s="14">
        <v>5</v>
      </c>
      <c r="I21" s="17"/>
    </row>
    <row r="22" spans="1:9" ht="13.2" x14ac:dyDescent="0.25">
      <c r="A22" s="7">
        <f t="shared" si="0"/>
        <v>15</v>
      </c>
      <c r="B22" s="15" t="s">
        <v>53</v>
      </c>
      <c r="C22" s="15" t="s">
        <v>52</v>
      </c>
      <c r="D22" s="9" t="s">
        <v>51</v>
      </c>
      <c r="E22" s="41">
        <f t="shared" si="1"/>
        <v>510</v>
      </c>
      <c r="F22" s="14">
        <v>368</v>
      </c>
      <c r="G22" s="14">
        <v>142</v>
      </c>
      <c r="H22" s="14">
        <v>7</v>
      </c>
      <c r="I22" s="17"/>
    </row>
    <row r="23" spans="1:9" ht="13.2" x14ac:dyDescent="0.25">
      <c r="A23" s="7">
        <f t="shared" si="0"/>
        <v>16</v>
      </c>
      <c r="B23" s="8" t="s">
        <v>41</v>
      </c>
      <c r="C23" s="8" t="s">
        <v>44</v>
      </c>
      <c r="D23" s="9" t="s">
        <v>51</v>
      </c>
      <c r="E23" s="41">
        <f t="shared" si="1"/>
        <v>509</v>
      </c>
      <c r="F23" s="43">
        <v>366</v>
      </c>
      <c r="G23" s="44">
        <v>143</v>
      </c>
      <c r="H23" s="44">
        <v>13</v>
      </c>
      <c r="I23" s="17"/>
    </row>
    <row r="24" spans="1:9" ht="13.2" x14ac:dyDescent="0.25">
      <c r="A24" s="7">
        <f t="shared" si="0"/>
        <v>17</v>
      </c>
      <c r="B24" s="8" t="s">
        <v>34</v>
      </c>
      <c r="C24" s="8" t="s">
        <v>44</v>
      </c>
      <c r="D24" s="9" t="s">
        <v>51</v>
      </c>
      <c r="E24" s="41">
        <f t="shared" si="1"/>
        <v>500</v>
      </c>
      <c r="F24" s="13">
        <v>343</v>
      </c>
      <c r="G24" s="14">
        <v>157</v>
      </c>
      <c r="H24" s="14">
        <v>6</v>
      </c>
      <c r="I24" s="17"/>
    </row>
    <row r="25" spans="1:9" ht="13.2" x14ac:dyDescent="0.25">
      <c r="A25" s="7">
        <f t="shared" si="0"/>
        <v>18</v>
      </c>
      <c r="B25" s="8" t="s">
        <v>111</v>
      </c>
      <c r="C25" s="16" t="s">
        <v>108</v>
      </c>
      <c r="D25" s="9" t="s">
        <v>51</v>
      </c>
      <c r="E25" s="41">
        <f t="shared" si="1"/>
        <v>487</v>
      </c>
      <c r="F25" s="13">
        <v>332</v>
      </c>
      <c r="G25" s="14">
        <v>155</v>
      </c>
      <c r="H25" s="14">
        <v>10</v>
      </c>
      <c r="I25" s="12"/>
    </row>
    <row r="26" spans="1:9" ht="13.2" x14ac:dyDescent="0.25">
      <c r="A26" s="7">
        <f t="shared" si="0"/>
        <v>19</v>
      </c>
      <c r="B26" s="8" t="s">
        <v>175</v>
      </c>
      <c r="C26" s="8" t="s">
        <v>85</v>
      </c>
      <c r="D26" s="9" t="s">
        <v>51</v>
      </c>
      <c r="E26" s="41">
        <f t="shared" si="1"/>
        <v>466</v>
      </c>
      <c r="F26" s="14">
        <v>333</v>
      </c>
      <c r="G26" s="14">
        <v>133</v>
      </c>
      <c r="H26" s="14">
        <v>17</v>
      </c>
      <c r="I26" s="17"/>
    </row>
    <row r="27" spans="1:9" ht="13.2" x14ac:dyDescent="0.25">
      <c r="A27" s="7">
        <f t="shared" si="0"/>
        <v>20</v>
      </c>
      <c r="B27" s="15" t="s">
        <v>58</v>
      </c>
      <c r="C27" s="15" t="s">
        <v>176</v>
      </c>
      <c r="D27" s="9" t="s">
        <v>51</v>
      </c>
      <c r="E27" s="41">
        <f t="shared" si="1"/>
        <v>458</v>
      </c>
      <c r="F27" s="14">
        <v>344</v>
      </c>
      <c r="G27" s="14">
        <v>114</v>
      </c>
      <c r="H27" s="14">
        <v>20</v>
      </c>
      <c r="I27" s="17"/>
    </row>
    <row r="28" spans="1:9" ht="13.2" x14ac:dyDescent="0.25">
      <c r="A28" s="7">
        <f t="shared" si="0"/>
        <v>21</v>
      </c>
      <c r="B28" s="8" t="s">
        <v>88</v>
      </c>
      <c r="C28" s="8" t="s">
        <v>85</v>
      </c>
      <c r="D28" s="9" t="s">
        <v>51</v>
      </c>
      <c r="E28" s="41">
        <f t="shared" si="1"/>
        <v>450</v>
      </c>
      <c r="F28" s="44">
        <v>334</v>
      </c>
      <c r="G28" s="44">
        <v>116</v>
      </c>
      <c r="H28" s="44">
        <v>21</v>
      </c>
      <c r="I28" s="17"/>
    </row>
    <row r="29" spans="1:9" ht="13.2" x14ac:dyDescent="0.25">
      <c r="A29" s="7">
        <f t="shared" si="0"/>
        <v>22</v>
      </c>
      <c r="B29" s="15" t="s">
        <v>174</v>
      </c>
      <c r="C29" s="15" t="s">
        <v>52</v>
      </c>
      <c r="D29" s="9" t="s">
        <v>51</v>
      </c>
      <c r="E29" s="41">
        <f t="shared" si="1"/>
        <v>395</v>
      </c>
      <c r="F29" s="14">
        <v>320</v>
      </c>
      <c r="G29" s="14">
        <v>75</v>
      </c>
      <c r="H29" s="14">
        <v>28</v>
      </c>
      <c r="I29" s="17"/>
    </row>
    <row r="30" spans="1:9" ht="13.2" x14ac:dyDescent="0.25">
      <c r="A30" s="7">
        <f t="shared" si="0"/>
        <v>23</v>
      </c>
      <c r="B30" s="15" t="s">
        <v>65</v>
      </c>
      <c r="C30" s="15" t="s">
        <v>66</v>
      </c>
      <c r="D30" s="9" t="s">
        <v>17</v>
      </c>
      <c r="E30" s="41">
        <f t="shared" si="1"/>
        <v>568</v>
      </c>
      <c r="F30" s="14">
        <v>378</v>
      </c>
      <c r="G30" s="14">
        <v>190</v>
      </c>
      <c r="H30" s="14">
        <v>4</v>
      </c>
      <c r="I30" s="17"/>
    </row>
    <row r="31" spans="1:9" ht="13.2" x14ac:dyDescent="0.25">
      <c r="A31" s="7">
        <f t="shared" si="0"/>
        <v>24</v>
      </c>
      <c r="B31" s="8" t="s">
        <v>61</v>
      </c>
      <c r="C31" s="16" t="s">
        <v>62</v>
      </c>
      <c r="D31" s="9" t="s">
        <v>17</v>
      </c>
      <c r="E31" s="41">
        <f t="shared" si="1"/>
        <v>565</v>
      </c>
      <c r="F31" s="14">
        <v>379</v>
      </c>
      <c r="G31" s="14">
        <v>186</v>
      </c>
      <c r="H31" s="14">
        <v>11</v>
      </c>
      <c r="I31" s="17"/>
    </row>
    <row r="32" spans="1:9" ht="13.2" x14ac:dyDescent="0.25">
      <c r="A32" s="7">
        <f t="shared" si="0"/>
        <v>25</v>
      </c>
      <c r="B32" s="16" t="s">
        <v>109</v>
      </c>
      <c r="C32" s="16" t="s">
        <v>108</v>
      </c>
      <c r="D32" s="9" t="s">
        <v>17</v>
      </c>
      <c r="E32" s="41">
        <f t="shared" si="1"/>
        <v>563</v>
      </c>
      <c r="F32" s="13">
        <v>372</v>
      </c>
      <c r="G32" s="14">
        <v>191</v>
      </c>
      <c r="H32" s="14">
        <v>10</v>
      </c>
      <c r="I32" s="17"/>
    </row>
    <row r="33" spans="1:9" ht="13.2" x14ac:dyDescent="0.25">
      <c r="A33" s="7">
        <f t="shared" si="0"/>
        <v>26</v>
      </c>
      <c r="B33" s="16" t="s">
        <v>63</v>
      </c>
      <c r="C33" s="16" t="s">
        <v>64</v>
      </c>
      <c r="D33" s="9" t="s">
        <v>17</v>
      </c>
      <c r="E33" s="41">
        <f t="shared" si="1"/>
        <v>544</v>
      </c>
      <c r="F33" s="13">
        <v>377</v>
      </c>
      <c r="G33" s="14">
        <v>167</v>
      </c>
      <c r="H33" s="14">
        <v>7</v>
      </c>
      <c r="I33" s="17"/>
    </row>
    <row r="34" spans="1:9" ht="13.2" x14ac:dyDescent="0.25">
      <c r="A34" s="7">
        <f t="shared" si="0"/>
        <v>27</v>
      </c>
      <c r="B34" s="16" t="s">
        <v>59</v>
      </c>
      <c r="C34" s="16" t="s">
        <v>60</v>
      </c>
      <c r="D34" s="9" t="s">
        <v>17</v>
      </c>
      <c r="E34" s="41">
        <f t="shared" si="1"/>
        <v>516</v>
      </c>
      <c r="F34" s="14">
        <v>371</v>
      </c>
      <c r="G34" s="14">
        <v>145</v>
      </c>
      <c r="H34" s="14">
        <v>8</v>
      </c>
      <c r="I34" s="17"/>
    </row>
    <row r="35" spans="1:9" ht="13.2" x14ac:dyDescent="0.25">
      <c r="A35" s="7">
        <f t="shared" si="0"/>
        <v>28</v>
      </c>
      <c r="B35" s="8" t="s">
        <v>105</v>
      </c>
      <c r="C35" s="8" t="s">
        <v>104</v>
      </c>
      <c r="D35" s="9" t="s">
        <v>17</v>
      </c>
      <c r="E35" s="41">
        <f t="shared" si="1"/>
        <v>516</v>
      </c>
      <c r="F35" s="14">
        <v>375</v>
      </c>
      <c r="G35" s="14">
        <v>141</v>
      </c>
      <c r="H35" s="14">
        <v>9</v>
      </c>
      <c r="I35" s="17"/>
    </row>
    <row r="36" spans="1:9" ht="13.2" x14ac:dyDescent="0.25">
      <c r="A36" s="7">
        <f t="shared" si="0"/>
        <v>29</v>
      </c>
      <c r="B36" s="15" t="s">
        <v>25</v>
      </c>
      <c r="C36" s="15" t="s">
        <v>26</v>
      </c>
      <c r="D36" s="9" t="s">
        <v>17</v>
      </c>
      <c r="E36" s="41">
        <f t="shared" si="1"/>
        <v>514</v>
      </c>
      <c r="F36" s="14">
        <v>358</v>
      </c>
      <c r="G36" s="14">
        <v>156</v>
      </c>
      <c r="H36" s="14">
        <v>16</v>
      </c>
      <c r="I36" s="17"/>
    </row>
    <row r="37" spans="1:9" ht="14.4" x14ac:dyDescent="0.25">
      <c r="A37" s="7">
        <f t="shared" si="0"/>
        <v>30</v>
      </c>
      <c r="B37" s="22" t="s">
        <v>69</v>
      </c>
      <c r="C37" s="16" t="s">
        <v>60</v>
      </c>
      <c r="D37" s="9" t="s">
        <v>17</v>
      </c>
      <c r="E37" s="41">
        <f t="shared" si="1"/>
        <v>503</v>
      </c>
      <c r="F37" s="43">
        <v>372</v>
      </c>
      <c r="G37" s="44">
        <v>131</v>
      </c>
      <c r="H37" s="44">
        <v>11</v>
      </c>
      <c r="I37" s="17"/>
    </row>
    <row r="38" spans="1:9" ht="13.2" x14ac:dyDescent="0.25">
      <c r="A38" s="7">
        <f t="shared" si="0"/>
        <v>31</v>
      </c>
      <c r="B38" s="8" t="s">
        <v>106</v>
      </c>
      <c r="C38" s="8" t="s">
        <v>104</v>
      </c>
      <c r="D38" s="9" t="s">
        <v>17</v>
      </c>
      <c r="E38" s="41">
        <f t="shared" si="1"/>
        <v>444</v>
      </c>
      <c r="F38" s="14">
        <v>324</v>
      </c>
      <c r="G38" s="14">
        <v>120</v>
      </c>
      <c r="H38" s="14">
        <v>14</v>
      </c>
      <c r="I38" s="17"/>
    </row>
    <row r="39" spans="1:9" ht="13.2" x14ac:dyDescent="0.25">
      <c r="A39" s="7">
        <f t="shared" si="0"/>
        <v>32</v>
      </c>
      <c r="B39" s="15" t="s">
        <v>107</v>
      </c>
      <c r="C39" s="15" t="s">
        <v>108</v>
      </c>
      <c r="D39" s="9" t="s">
        <v>17</v>
      </c>
      <c r="E39" s="41">
        <f t="shared" si="1"/>
        <v>428</v>
      </c>
      <c r="F39" s="44">
        <v>315</v>
      </c>
      <c r="G39" s="44">
        <v>113</v>
      </c>
      <c r="H39" s="44">
        <v>9</v>
      </c>
      <c r="I39" s="17"/>
    </row>
    <row r="40" spans="1:9" ht="14.4" x14ac:dyDescent="0.25">
      <c r="A40" s="7" t="str">
        <f t="shared" ref="A40:A68" si="2">IF(OR(ISBLANK($B40),$D40&lt;0),"",ROW(A40)-7)</f>
        <v/>
      </c>
      <c r="B40" s="22"/>
      <c r="C40" s="15"/>
      <c r="D40" s="9"/>
      <c r="E40" s="25" t="str">
        <f t="shared" ref="E40:E50" si="3">IF(OR(ISBLANK($F40))," ",F40+G40)</f>
        <v xml:space="preserve"> </v>
      </c>
      <c r="F40" s="14"/>
      <c r="G40" s="14"/>
      <c r="H40" s="14"/>
      <c r="I40" s="17"/>
    </row>
    <row r="41" spans="1:9" ht="13.2" x14ac:dyDescent="0.25">
      <c r="A41" s="7" t="str">
        <f t="shared" si="2"/>
        <v/>
      </c>
      <c r="B41" s="8"/>
      <c r="C41" s="8"/>
      <c r="D41" s="9"/>
      <c r="E41" s="25" t="str">
        <f t="shared" si="3"/>
        <v xml:space="preserve"> </v>
      </c>
      <c r="F41" s="14"/>
      <c r="G41" s="14"/>
      <c r="H41" s="14"/>
      <c r="I41" s="17"/>
    </row>
    <row r="42" spans="1:9" ht="13.2" x14ac:dyDescent="0.25">
      <c r="A42" s="7" t="str">
        <f t="shared" si="2"/>
        <v/>
      </c>
      <c r="B42" s="16"/>
      <c r="C42" s="16"/>
      <c r="D42" s="9"/>
      <c r="E42" s="25" t="str">
        <f t="shared" si="3"/>
        <v xml:space="preserve"> </v>
      </c>
      <c r="F42" s="14"/>
      <c r="G42" s="14"/>
      <c r="H42" s="14"/>
      <c r="I42" s="17"/>
    </row>
    <row r="43" spans="1:9" ht="13.2" x14ac:dyDescent="0.25">
      <c r="A43" s="7" t="str">
        <f t="shared" si="2"/>
        <v/>
      </c>
      <c r="B43" s="45"/>
      <c r="C43" s="8"/>
      <c r="D43" s="9"/>
      <c r="E43" s="25" t="str">
        <f t="shared" si="3"/>
        <v xml:space="preserve"> </v>
      </c>
      <c r="F43" s="14"/>
      <c r="G43" s="14"/>
      <c r="H43" s="14"/>
      <c r="I43" s="17"/>
    </row>
    <row r="44" spans="1:9" ht="13.2" x14ac:dyDescent="0.25">
      <c r="A44" s="7" t="str">
        <f t="shared" si="2"/>
        <v/>
      </c>
      <c r="B44" s="23"/>
      <c r="C44" s="23"/>
      <c r="D44" s="14"/>
      <c r="E44" s="25" t="str">
        <f t="shared" si="3"/>
        <v xml:space="preserve"> </v>
      </c>
      <c r="F44" s="14"/>
      <c r="G44" s="14"/>
      <c r="H44" s="14"/>
      <c r="I44" s="17"/>
    </row>
    <row r="45" spans="1:9" ht="13.2" x14ac:dyDescent="0.25">
      <c r="A45" s="7" t="str">
        <f t="shared" si="2"/>
        <v/>
      </c>
      <c r="B45" s="23"/>
      <c r="C45" s="23"/>
      <c r="D45" s="14"/>
      <c r="E45" s="25" t="str">
        <f t="shared" si="3"/>
        <v xml:space="preserve"> </v>
      </c>
      <c r="F45" s="14"/>
      <c r="G45" s="14"/>
      <c r="H45" s="14"/>
      <c r="I45" s="17"/>
    </row>
    <row r="46" spans="1:9" ht="13.2" x14ac:dyDescent="0.25">
      <c r="A46" s="7" t="str">
        <f t="shared" si="2"/>
        <v/>
      </c>
      <c r="B46" s="23"/>
      <c r="C46" s="23"/>
      <c r="D46" s="14"/>
      <c r="E46" s="25" t="str">
        <f t="shared" si="3"/>
        <v xml:space="preserve"> </v>
      </c>
      <c r="F46" s="14"/>
      <c r="G46" s="14"/>
      <c r="H46" s="14"/>
      <c r="I46" s="17"/>
    </row>
    <row r="47" spans="1:9" ht="13.2" x14ac:dyDescent="0.25">
      <c r="A47" s="7" t="str">
        <f t="shared" si="2"/>
        <v/>
      </c>
      <c r="B47" s="23"/>
      <c r="C47" s="23"/>
      <c r="D47" s="14"/>
      <c r="E47" s="25" t="str">
        <f t="shared" si="3"/>
        <v xml:space="preserve"> </v>
      </c>
      <c r="F47" s="14"/>
      <c r="G47" s="14"/>
      <c r="H47" s="14"/>
      <c r="I47" s="17"/>
    </row>
    <row r="48" spans="1:9" ht="13.2" x14ac:dyDescent="0.25">
      <c r="A48" s="7" t="str">
        <f t="shared" si="2"/>
        <v/>
      </c>
      <c r="B48" s="23"/>
      <c r="C48" s="23"/>
      <c r="D48" s="14"/>
      <c r="E48" s="25" t="str">
        <f t="shared" si="3"/>
        <v xml:space="preserve"> </v>
      </c>
      <c r="F48" s="14"/>
      <c r="G48" s="14"/>
      <c r="H48" s="14"/>
      <c r="I48" s="17"/>
    </row>
    <row r="49" spans="1:9" ht="13.2" x14ac:dyDescent="0.25">
      <c r="A49" s="7" t="str">
        <f t="shared" si="2"/>
        <v/>
      </c>
      <c r="B49" s="23"/>
      <c r="C49" s="23"/>
      <c r="D49" s="14"/>
      <c r="E49" s="25" t="str">
        <f t="shared" si="3"/>
        <v xml:space="preserve"> </v>
      </c>
      <c r="F49" s="14"/>
      <c r="G49" s="14"/>
      <c r="H49" s="14"/>
      <c r="I49" s="17"/>
    </row>
    <row r="50" spans="1:9" ht="13.2" x14ac:dyDescent="0.25">
      <c r="A50" s="24" t="str">
        <f t="shared" si="2"/>
        <v/>
      </c>
      <c r="B50" s="23"/>
      <c r="C50" s="23"/>
      <c r="D50" s="14"/>
      <c r="E50" s="25" t="str">
        <f t="shared" si="3"/>
        <v xml:space="preserve"> </v>
      </c>
      <c r="F50" s="14"/>
      <c r="G50" s="14"/>
      <c r="H50" s="14"/>
      <c r="I50" s="17"/>
    </row>
    <row r="51" spans="1:9" ht="13.2" x14ac:dyDescent="0.25">
      <c r="A51" s="24" t="str">
        <f t="shared" si="2"/>
        <v/>
      </c>
      <c r="B51" s="23"/>
      <c r="C51" s="23"/>
      <c r="D51" s="14"/>
      <c r="E51" s="25" t="str">
        <f>IF(OR(ISBLANK($F51))," ",F51+G51)</f>
        <v xml:space="preserve"> </v>
      </c>
      <c r="F51" s="14"/>
      <c r="G51" s="14"/>
      <c r="H51" s="14"/>
      <c r="I51" s="17"/>
    </row>
    <row r="52" spans="1:9" ht="13.2" x14ac:dyDescent="0.25">
      <c r="A52" s="24" t="str">
        <f t="shared" si="2"/>
        <v/>
      </c>
      <c r="B52" s="23"/>
      <c r="C52" s="23"/>
      <c r="D52" s="14"/>
      <c r="E52" s="25" t="str">
        <f>IF(OR(ISBLANK($F52))," ",F52+G52)</f>
        <v xml:space="preserve"> </v>
      </c>
      <c r="F52" s="14"/>
      <c r="G52" s="14"/>
      <c r="H52" s="14"/>
      <c r="I52" s="17"/>
    </row>
    <row r="53" spans="1:9" ht="13.2" x14ac:dyDescent="0.25">
      <c r="A53" s="24" t="str">
        <f t="shared" si="2"/>
        <v/>
      </c>
      <c r="B53" s="23"/>
      <c r="C53" s="23"/>
      <c r="D53" s="14"/>
      <c r="E53" s="25" t="str">
        <f>IF(OR(ISBLANK($F53))," ",F53+G53)</f>
        <v xml:space="preserve"> </v>
      </c>
      <c r="F53" s="14"/>
      <c r="G53" s="14"/>
      <c r="H53" s="14"/>
      <c r="I53" s="17"/>
    </row>
    <row r="54" spans="1:9" ht="13.2" x14ac:dyDescent="0.25">
      <c r="A54" s="24" t="str">
        <f t="shared" si="2"/>
        <v/>
      </c>
      <c r="B54" s="23"/>
      <c r="C54" s="23"/>
      <c r="D54" s="14"/>
      <c r="E54" s="25" t="str">
        <f>IF(OR(ISBLANK($F54))," ",F54+G54)</f>
        <v xml:space="preserve"> </v>
      </c>
      <c r="F54" s="14"/>
      <c r="G54" s="14"/>
      <c r="H54" s="14"/>
      <c r="I54" s="17"/>
    </row>
    <row r="55" spans="1:9" ht="13.2" x14ac:dyDescent="0.25">
      <c r="A55" s="24" t="str">
        <f t="shared" si="2"/>
        <v/>
      </c>
      <c r="B55" s="23"/>
      <c r="C55" s="23"/>
      <c r="D55" s="14"/>
      <c r="E55" s="25" t="str">
        <f>IF(OR(ISBLANK($F55))," ",F55+G55)</f>
        <v xml:space="preserve"> </v>
      </c>
      <c r="F55" s="14"/>
      <c r="G55" s="14"/>
      <c r="H55" s="14"/>
      <c r="I55" s="17"/>
    </row>
    <row r="56" spans="1:9" ht="13.2" x14ac:dyDescent="0.25">
      <c r="A56" s="24" t="str">
        <f t="shared" si="2"/>
        <v/>
      </c>
      <c r="B56" s="23"/>
      <c r="C56" s="23"/>
      <c r="D56" s="14"/>
      <c r="E56" s="25"/>
      <c r="F56" s="14"/>
      <c r="G56" s="14"/>
      <c r="H56" s="14"/>
      <c r="I56" s="17"/>
    </row>
    <row r="57" spans="1:9" ht="13.2" x14ac:dyDescent="0.25">
      <c r="A57" s="24" t="str">
        <f t="shared" si="2"/>
        <v/>
      </c>
      <c r="B57" s="23"/>
      <c r="C57" s="23"/>
      <c r="D57" s="14"/>
      <c r="E57" s="25"/>
      <c r="F57" s="14"/>
      <c r="G57" s="14"/>
      <c r="H57" s="14"/>
      <c r="I57" s="17"/>
    </row>
    <row r="58" spans="1:9" ht="13.2" x14ac:dyDescent="0.25">
      <c r="A58" s="24" t="str">
        <f t="shared" si="2"/>
        <v/>
      </c>
      <c r="B58" s="23"/>
      <c r="C58" s="23"/>
      <c r="D58" s="14"/>
      <c r="E58" s="25"/>
      <c r="F58" s="14"/>
      <c r="G58" s="14"/>
      <c r="H58" s="14"/>
      <c r="I58" s="17"/>
    </row>
    <row r="59" spans="1:9" ht="13.2" x14ac:dyDescent="0.25">
      <c r="A59" s="24" t="str">
        <f t="shared" si="2"/>
        <v/>
      </c>
      <c r="B59" s="23"/>
      <c r="C59" s="23"/>
      <c r="D59" s="14"/>
      <c r="E59" s="25"/>
      <c r="F59" s="14"/>
      <c r="G59" s="14"/>
      <c r="H59" s="14"/>
      <c r="I59" s="17"/>
    </row>
    <row r="60" spans="1:9" ht="13.2" x14ac:dyDescent="0.25">
      <c r="A60" s="24" t="str">
        <f t="shared" si="2"/>
        <v/>
      </c>
      <c r="B60" s="23"/>
      <c r="C60" s="23"/>
      <c r="D60" s="14"/>
      <c r="E60" s="25"/>
      <c r="F60" s="14"/>
      <c r="G60" s="14"/>
      <c r="H60" s="14"/>
      <c r="I60" s="17"/>
    </row>
    <row r="61" spans="1:9" ht="13.2" x14ac:dyDescent="0.25">
      <c r="A61" s="24" t="str">
        <f t="shared" si="2"/>
        <v/>
      </c>
      <c r="B61" s="23"/>
      <c r="C61" s="23"/>
      <c r="D61" s="14"/>
      <c r="E61" s="25"/>
      <c r="F61" s="14"/>
      <c r="G61" s="14"/>
      <c r="H61" s="14"/>
      <c r="I61" s="17"/>
    </row>
    <row r="62" spans="1:9" ht="13.2" x14ac:dyDescent="0.25">
      <c r="A62" s="24" t="str">
        <f t="shared" si="2"/>
        <v/>
      </c>
      <c r="B62" s="23"/>
      <c r="C62" s="23"/>
      <c r="D62" s="14"/>
      <c r="E62" s="25"/>
      <c r="F62" s="14"/>
      <c r="G62" s="14"/>
      <c r="H62" s="14"/>
      <c r="I62" s="17"/>
    </row>
    <row r="63" spans="1:9" ht="13.2" x14ac:dyDescent="0.25">
      <c r="A63" s="24" t="str">
        <f t="shared" si="2"/>
        <v/>
      </c>
      <c r="B63" s="23"/>
      <c r="C63" s="23"/>
      <c r="D63" s="14"/>
      <c r="E63" s="25"/>
      <c r="F63" s="14"/>
      <c r="G63" s="14"/>
      <c r="H63" s="14"/>
      <c r="I63" s="17"/>
    </row>
    <row r="64" spans="1:9" ht="13.2" x14ac:dyDescent="0.25">
      <c r="A64" s="24" t="str">
        <f t="shared" si="2"/>
        <v/>
      </c>
      <c r="B64" s="23"/>
      <c r="C64" s="23"/>
      <c r="D64" s="14"/>
      <c r="E64" s="25"/>
      <c r="F64" s="14"/>
      <c r="G64" s="14"/>
      <c r="H64" s="14"/>
      <c r="I64" s="17"/>
    </row>
    <row r="65" spans="1:9" ht="13.2" x14ac:dyDescent="0.25">
      <c r="A65" s="24" t="str">
        <f t="shared" si="2"/>
        <v/>
      </c>
      <c r="B65" s="23"/>
      <c r="C65" s="23"/>
      <c r="D65" s="14"/>
      <c r="E65" s="25"/>
      <c r="F65" s="14"/>
      <c r="G65" s="14"/>
      <c r="H65" s="14"/>
      <c r="I65" s="17"/>
    </row>
    <row r="66" spans="1:9" ht="13.2" x14ac:dyDescent="0.25">
      <c r="A66" s="24" t="str">
        <f t="shared" si="2"/>
        <v/>
      </c>
      <c r="B66" s="23"/>
      <c r="C66" s="23"/>
      <c r="D66" s="14"/>
      <c r="E66" s="25"/>
      <c r="F66" s="14"/>
      <c r="G66" s="14"/>
      <c r="H66" s="14"/>
      <c r="I66" s="17"/>
    </row>
    <row r="67" spans="1:9" ht="13.2" x14ac:dyDescent="0.25">
      <c r="A67" s="24" t="str">
        <f t="shared" si="2"/>
        <v/>
      </c>
      <c r="B67" s="23"/>
      <c r="C67" s="23"/>
      <c r="D67" s="14"/>
      <c r="E67" s="25"/>
      <c r="F67" s="14"/>
      <c r="G67" s="14"/>
      <c r="H67" s="14"/>
      <c r="I67" s="17"/>
    </row>
    <row r="68" spans="1:9" ht="13.2" x14ac:dyDescent="0.25">
      <c r="A68" s="24" t="str">
        <f t="shared" si="2"/>
        <v/>
      </c>
      <c r="B68" s="23"/>
      <c r="C68" s="23"/>
      <c r="D68" s="14"/>
      <c r="E68" s="25"/>
      <c r="F68" s="14"/>
      <c r="G68" s="14"/>
      <c r="H68" s="14"/>
      <c r="I68" s="17"/>
    </row>
  </sheetData>
  <protectedRanges>
    <protectedRange sqref="B44:D85" name="Oblast2"/>
    <protectedRange sqref="F25:H25 F8:H18" name="Oblast3_1"/>
  </protectedRanges>
  <sortState xmlns:xlrd2="http://schemas.microsoft.com/office/spreadsheetml/2017/richdata2" ref="B8:H39">
    <sortCondition ref="D8:D39"/>
    <sortCondition descending="1" ref="E8:E39"/>
    <sortCondition descending="1" ref="G8:G39"/>
  </sortState>
  <mergeCells count="12">
    <mergeCell ref="E1:H4"/>
    <mergeCell ref="D3:D4"/>
    <mergeCell ref="G5:G7"/>
    <mergeCell ref="H5:H7"/>
    <mergeCell ref="D5:D7"/>
    <mergeCell ref="E5:E7"/>
    <mergeCell ref="F5:F7"/>
    <mergeCell ref="A1:B4"/>
    <mergeCell ref="A5:A7"/>
    <mergeCell ref="B5:B7"/>
    <mergeCell ref="C5:C6"/>
    <mergeCell ref="D1:D2"/>
  </mergeCells>
  <phoneticPr fontId="9" type="noConversion"/>
  <dataValidations count="5">
    <dataValidation type="date" allowBlank="1" showInputMessage="1" showErrorMessage="1" errorTitle="Chybná hodnota" error="Datum narození musí být od 1. 7. 2005 do 30. 6. 2009." sqref="IY44:IY68 SU44:SU68 ACQ44:ACQ68 AMM44:AMM68 AWI44:AWI68 BGE44:BGE68 BQA44:BQA68 BZW44:BZW68 CJS44:CJS68 CTO44:CTO68 DDK44:DDK68 DNG44:DNG68 DXC44:DXC68 EGY44:EGY68 EQU44:EQU68 FAQ44:FAQ68 FKM44:FKM68 FUI44:FUI68 GEE44:GEE68 GOA44:GOA68 GXW44:GXW68 HHS44:HHS68 HRO44:HRO68 IBK44:IBK68 ILG44:ILG68 IVC44:IVC68 JEY44:JEY68 JOU44:JOU68 JYQ44:JYQ68 KIM44:KIM68 KSI44:KSI68 LCE44:LCE68 LMA44:LMA68 LVW44:LVW68 MFS44:MFS68 MPO44:MPO68 MZK44:MZK68 NJG44:NJG68 NTC44:NTC68 OCY44:OCY68 OMU44:OMU68 OWQ44:OWQ68 PGM44:PGM68 PQI44:PQI68 QAE44:QAE68 QKA44:QKA68 QTW44:QTW68 RDS44:RDS68 RNO44:RNO68 RXK44:RXK68 SHG44:SHG68 SRC44:SRC68 TAY44:TAY68 TKU44:TKU68 TUQ44:TUQ68 UEM44:UEM68 UOI44:UOI68 UYE44:UYE68 VIA44:VIA68 VRW44:VRW68 WBS44:WBS68 WLO44:WLO68 WVK44:WVK68 IY65580:IY65604 SU65580:SU65604 ACQ65580:ACQ65604 AMM65580:AMM65604 AWI65580:AWI65604 BGE65580:BGE65604 BQA65580:BQA65604 BZW65580:BZW65604 CJS65580:CJS65604 CTO65580:CTO65604 DDK65580:DDK65604 DNG65580:DNG65604 DXC65580:DXC65604 EGY65580:EGY65604 EQU65580:EQU65604 FAQ65580:FAQ65604 FKM65580:FKM65604 FUI65580:FUI65604 GEE65580:GEE65604 GOA65580:GOA65604 GXW65580:GXW65604 HHS65580:HHS65604 HRO65580:HRO65604 IBK65580:IBK65604 ILG65580:ILG65604 IVC65580:IVC65604 JEY65580:JEY65604 JOU65580:JOU65604 JYQ65580:JYQ65604 KIM65580:KIM65604 KSI65580:KSI65604 LCE65580:LCE65604 LMA65580:LMA65604 LVW65580:LVW65604 MFS65580:MFS65604 MPO65580:MPO65604 MZK65580:MZK65604 NJG65580:NJG65604 NTC65580:NTC65604 OCY65580:OCY65604 OMU65580:OMU65604 OWQ65580:OWQ65604 PGM65580:PGM65604 PQI65580:PQI65604 QAE65580:QAE65604 QKA65580:QKA65604 QTW65580:QTW65604 RDS65580:RDS65604 RNO65580:RNO65604 RXK65580:RXK65604 SHG65580:SHG65604 SRC65580:SRC65604 TAY65580:TAY65604 TKU65580:TKU65604 TUQ65580:TUQ65604 UEM65580:UEM65604 UOI65580:UOI65604 UYE65580:UYE65604 VIA65580:VIA65604 VRW65580:VRW65604 WBS65580:WBS65604 WLO65580:WLO65604 WVK65580:WVK65604 IY131116:IY131140 SU131116:SU131140 ACQ131116:ACQ131140 AMM131116:AMM131140 AWI131116:AWI131140 BGE131116:BGE131140 BQA131116:BQA131140 BZW131116:BZW131140 CJS131116:CJS131140 CTO131116:CTO131140 DDK131116:DDK131140 DNG131116:DNG131140 DXC131116:DXC131140 EGY131116:EGY131140 EQU131116:EQU131140 FAQ131116:FAQ131140 FKM131116:FKM131140 FUI131116:FUI131140 GEE131116:GEE131140 GOA131116:GOA131140 GXW131116:GXW131140 HHS131116:HHS131140 HRO131116:HRO131140 IBK131116:IBK131140 ILG131116:ILG131140 IVC131116:IVC131140 JEY131116:JEY131140 JOU131116:JOU131140 JYQ131116:JYQ131140 KIM131116:KIM131140 KSI131116:KSI131140 LCE131116:LCE131140 LMA131116:LMA131140 LVW131116:LVW131140 MFS131116:MFS131140 MPO131116:MPO131140 MZK131116:MZK131140 NJG131116:NJG131140 NTC131116:NTC131140 OCY131116:OCY131140 OMU131116:OMU131140 OWQ131116:OWQ131140 PGM131116:PGM131140 PQI131116:PQI131140 QAE131116:QAE131140 QKA131116:QKA131140 QTW131116:QTW131140 RDS131116:RDS131140 RNO131116:RNO131140 RXK131116:RXK131140 SHG131116:SHG131140 SRC131116:SRC131140 TAY131116:TAY131140 TKU131116:TKU131140 TUQ131116:TUQ131140 UEM131116:UEM131140 UOI131116:UOI131140 UYE131116:UYE131140 VIA131116:VIA131140 VRW131116:VRW131140 WBS131116:WBS131140 WLO131116:WLO131140 WVK131116:WVK131140 IY196652:IY196676 SU196652:SU196676 ACQ196652:ACQ196676 AMM196652:AMM196676 AWI196652:AWI196676 BGE196652:BGE196676 BQA196652:BQA196676 BZW196652:BZW196676 CJS196652:CJS196676 CTO196652:CTO196676 DDK196652:DDK196676 DNG196652:DNG196676 DXC196652:DXC196676 EGY196652:EGY196676 EQU196652:EQU196676 FAQ196652:FAQ196676 FKM196652:FKM196676 FUI196652:FUI196676 GEE196652:GEE196676 GOA196652:GOA196676 GXW196652:GXW196676 HHS196652:HHS196676 HRO196652:HRO196676 IBK196652:IBK196676 ILG196652:ILG196676 IVC196652:IVC196676 JEY196652:JEY196676 JOU196652:JOU196676 JYQ196652:JYQ196676 KIM196652:KIM196676 KSI196652:KSI196676 LCE196652:LCE196676 LMA196652:LMA196676 LVW196652:LVW196676 MFS196652:MFS196676 MPO196652:MPO196676 MZK196652:MZK196676 NJG196652:NJG196676 NTC196652:NTC196676 OCY196652:OCY196676 OMU196652:OMU196676 OWQ196652:OWQ196676 PGM196652:PGM196676 PQI196652:PQI196676 QAE196652:QAE196676 QKA196652:QKA196676 QTW196652:QTW196676 RDS196652:RDS196676 RNO196652:RNO196676 RXK196652:RXK196676 SHG196652:SHG196676 SRC196652:SRC196676 TAY196652:TAY196676 TKU196652:TKU196676 TUQ196652:TUQ196676 UEM196652:UEM196676 UOI196652:UOI196676 UYE196652:UYE196676 VIA196652:VIA196676 VRW196652:VRW196676 WBS196652:WBS196676 WLO196652:WLO196676 WVK196652:WVK196676 IY262188:IY262212 SU262188:SU262212 ACQ262188:ACQ262212 AMM262188:AMM262212 AWI262188:AWI262212 BGE262188:BGE262212 BQA262188:BQA262212 BZW262188:BZW262212 CJS262188:CJS262212 CTO262188:CTO262212 DDK262188:DDK262212 DNG262188:DNG262212 DXC262188:DXC262212 EGY262188:EGY262212 EQU262188:EQU262212 FAQ262188:FAQ262212 FKM262188:FKM262212 FUI262188:FUI262212 GEE262188:GEE262212 GOA262188:GOA262212 GXW262188:GXW262212 HHS262188:HHS262212 HRO262188:HRO262212 IBK262188:IBK262212 ILG262188:ILG262212 IVC262188:IVC262212 JEY262188:JEY262212 JOU262188:JOU262212 JYQ262188:JYQ262212 KIM262188:KIM262212 KSI262188:KSI262212 LCE262188:LCE262212 LMA262188:LMA262212 LVW262188:LVW262212 MFS262188:MFS262212 MPO262188:MPO262212 MZK262188:MZK262212 NJG262188:NJG262212 NTC262188:NTC262212 OCY262188:OCY262212 OMU262188:OMU262212 OWQ262188:OWQ262212 PGM262188:PGM262212 PQI262188:PQI262212 QAE262188:QAE262212 QKA262188:QKA262212 QTW262188:QTW262212 RDS262188:RDS262212 RNO262188:RNO262212 RXK262188:RXK262212 SHG262188:SHG262212 SRC262188:SRC262212 TAY262188:TAY262212 TKU262188:TKU262212 TUQ262188:TUQ262212 UEM262188:UEM262212 UOI262188:UOI262212 UYE262188:UYE262212 VIA262188:VIA262212 VRW262188:VRW262212 WBS262188:WBS262212 WLO262188:WLO262212 WVK262188:WVK262212 IY327724:IY327748 SU327724:SU327748 ACQ327724:ACQ327748 AMM327724:AMM327748 AWI327724:AWI327748 BGE327724:BGE327748 BQA327724:BQA327748 BZW327724:BZW327748 CJS327724:CJS327748 CTO327724:CTO327748 DDK327724:DDK327748 DNG327724:DNG327748 DXC327724:DXC327748 EGY327724:EGY327748 EQU327724:EQU327748 FAQ327724:FAQ327748 FKM327724:FKM327748 FUI327724:FUI327748 GEE327724:GEE327748 GOA327724:GOA327748 GXW327724:GXW327748 HHS327724:HHS327748 HRO327724:HRO327748 IBK327724:IBK327748 ILG327724:ILG327748 IVC327724:IVC327748 JEY327724:JEY327748 JOU327724:JOU327748 JYQ327724:JYQ327748 KIM327724:KIM327748 KSI327724:KSI327748 LCE327724:LCE327748 LMA327724:LMA327748 LVW327724:LVW327748 MFS327724:MFS327748 MPO327724:MPO327748 MZK327724:MZK327748 NJG327724:NJG327748 NTC327724:NTC327748 OCY327724:OCY327748 OMU327724:OMU327748 OWQ327724:OWQ327748 PGM327724:PGM327748 PQI327724:PQI327748 QAE327724:QAE327748 QKA327724:QKA327748 QTW327724:QTW327748 RDS327724:RDS327748 RNO327724:RNO327748 RXK327724:RXK327748 SHG327724:SHG327748 SRC327724:SRC327748 TAY327724:TAY327748 TKU327724:TKU327748 TUQ327724:TUQ327748 UEM327724:UEM327748 UOI327724:UOI327748 UYE327724:UYE327748 VIA327724:VIA327748 VRW327724:VRW327748 WBS327724:WBS327748 WLO327724:WLO327748 WVK327724:WVK327748 IY393260:IY393284 SU393260:SU393284 ACQ393260:ACQ393284 AMM393260:AMM393284 AWI393260:AWI393284 BGE393260:BGE393284 BQA393260:BQA393284 BZW393260:BZW393284 CJS393260:CJS393284 CTO393260:CTO393284 DDK393260:DDK393284 DNG393260:DNG393284 DXC393260:DXC393284 EGY393260:EGY393284 EQU393260:EQU393284 FAQ393260:FAQ393284 FKM393260:FKM393284 FUI393260:FUI393284 GEE393260:GEE393284 GOA393260:GOA393284 GXW393260:GXW393284 HHS393260:HHS393284 HRO393260:HRO393284 IBK393260:IBK393284 ILG393260:ILG393284 IVC393260:IVC393284 JEY393260:JEY393284 JOU393260:JOU393284 JYQ393260:JYQ393284 KIM393260:KIM393284 KSI393260:KSI393284 LCE393260:LCE393284 LMA393260:LMA393284 LVW393260:LVW393284 MFS393260:MFS393284 MPO393260:MPO393284 MZK393260:MZK393284 NJG393260:NJG393284 NTC393260:NTC393284 OCY393260:OCY393284 OMU393260:OMU393284 OWQ393260:OWQ393284 PGM393260:PGM393284 PQI393260:PQI393284 QAE393260:QAE393284 QKA393260:QKA393284 QTW393260:QTW393284 RDS393260:RDS393284 RNO393260:RNO393284 RXK393260:RXK393284 SHG393260:SHG393284 SRC393260:SRC393284 TAY393260:TAY393284 TKU393260:TKU393284 TUQ393260:TUQ393284 UEM393260:UEM393284 UOI393260:UOI393284 UYE393260:UYE393284 VIA393260:VIA393284 VRW393260:VRW393284 WBS393260:WBS393284 WLO393260:WLO393284 WVK393260:WVK393284 IY458796:IY458820 SU458796:SU458820 ACQ458796:ACQ458820 AMM458796:AMM458820 AWI458796:AWI458820 BGE458796:BGE458820 BQA458796:BQA458820 BZW458796:BZW458820 CJS458796:CJS458820 CTO458796:CTO458820 DDK458796:DDK458820 DNG458796:DNG458820 DXC458796:DXC458820 EGY458796:EGY458820 EQU458796:EQU458820 FAQ458796:FAQ458820 FKM458796:FKM458820 FUI458796:FUI458820 GEE458796:GEE458820 GOA458796:GOA458820 GXW458796:GXW458820 HHS458796:HHS458820 HRO458796:HRO458820 IBK458796:IBK458820 ILG458796:ILG458820 IVC458796:IVC458820 JEY458796:JEY458820 JOU458796:JOU458820 JYQ458796:JYQ458820 KIM458796:KIM458820 KSI458796:KSI458820 LCE458796:LCE458820 LMA458796:LMA458820 LVW458796:LVW458820 MFS458796:MFS458820 MPO458796:MPO458820 MZK458796:MZK458820 NJG458796:NJG458820 NTC458796:NTC458820 OCY458796:OCY458820 OMU458796:OMU458820 OWQ458796:OWQ458820 PGM458796:PGM458820 PQI458796:PQI458820 QAE458796:QAE458820 QKA458796:QKA458820 QTW458796:QTW458820 RDS458796:RDS458820 RNO458796:RNO458820 RXK458796:RXK458820 SHG458796:SHG458820 SRC458796:SRC458820 TAY458796:TAY458820 TKU458796:TKU458820 TUQ458796:TUQ458820 UEM458796:UEM458820 UOI458796:UOI458820 UYE458796:UYE458820 VIA458796:VIA458820 VRW458796:VRW458820 WBS458796:WBS458820 WLO458796:WLO458820 WVK458796:WVK458820 IY524332:IY524356 SU524332:SU524356 ACQ524332:ACQ524356 AMM524332:AMM524356 AWI524332:AWI524356 BGE524332:BGE524356 BQA524332:BQA524356 BZW524332:BZW524356 CJS524332:CJS524356 CTO524332:CTO524356 DDK524332:DDK524356 DNG524332:DNG524356 DXC524332:DXC524356 EGY524332:EGY524356 EQU524332:EQU524356 FAQ524332:FAQ524356 FKM524332:FKM524356 FUI524332:FUI524356 GEE524332:GEE524356 GOA524332:GOA524356 GXW524332:GXW524356 HHS524332:HHS524356 HRO524332:HRO524356 IBK524332:IBK524356 ILG524332:ILG524356 IVC524332:IVC524356 JEY524332:JEY524356 JOU524332:JOU524356 JYQ524332:JYQ524356 KIM524332:KIM524356 KSI524332:KSI524356 LCE524332:LCE524356 LMA524332:LMA524356 LVW524332:LVW524356 MFS524332:MFS524356 MPO524332:MPO524356 MZK524332:MZK524356 NJG524332:NJG524356 NTC524332:NTC524356 OCY524332:OCY524356 OMU524332:OMU524356 OWQ524332:OWQ524356 PGM524332:PGM524356 PQI524332:PQI524356 QAE524332:QAE524356 QKA524332:QKA524356 QTW524332:QTW524356 RDS524332:RDS524356 RNO524332:RNO524356 RXK524332:RXK524356 SHG524332:SHG524356 SRC524332:SRC524356 TAY524332:TAY524356 TKU524332:TKU524356 TUQ524332:TUQ524356 UEM524332:UEM524356 UOI524332:UOI524356 UYE524332:UYE524356 VIA524332:VIA524356 VRW524332:VRW524356 WBS524332:WBS524356 WLO524332:WLO524356 WVK524332:WVK524356 IY589868:IY589892 SU589868:SU589892 ACQ589868:ACQ589892 AMM589868:AMM589892 AWI589868:AWI589892 BGE589868:BGE589892 BQA589868:BQA589892 BZW589868:BZW589892 CJS589868:CJS589892 CTO589868:CTO589892 DDK589868:DDK589892 DNG589868:DNG589892 DXC589868:DXC589892 EGY589868:EGY589892 EQU589868:EQU589892 FAQ589868:FAQ589892 FKM589868:FKM589892 FUI589868:FUI589892 GEE589868:GEE589892 GOA589868:GOA589892 GXW589868:GXW589892 HHS589868:HHS589892 HRO589868:HRO589892 IBK589868:IBK589892 ILG589868:ILG589892 IVC589868:IVC589892 JEY589868:JEY589892 JOU589868:JOU589892 JYQ589868:JYQ589892 KIM589868:KIM589892 KSI589868:KSI589892 LCE589868:LCE589892 LMA589868:LMA589892 LVW589868:LVW589892 MFS589868:MFS589892 MPO589868:MPO589892 MZK589868:MZK589892 NJG589868:NJG589892 NTC589868:NTC589892 OCY589868:OCY589892 OMU589868:OMU589892 OWQ589868:OWQ589892 PGM589868:PGM589892 PQI589868:PQI589892 QAE589868:QAE589892 QKA589868:QKA589892 QTW589868:QTW589892 RDS589868:RDS589892 RNO589868:RNO589892 RXK589868:RXK589892 SHG589868:SHG589892 SRC589868:SRC589892 TAY589868:TAY589892 TKU589868:TKU589892 TUQ589868:TUQ589892 UEM589868:UEM589892 UOI589868:UOI589892 UYE589868:UYE589892 VIA589868:VIA589892 VRW589868:VRW589892 WBS589868:WBS589892 WLO589868:WLO589892 WVK589868:WVK589892 IY655404:IY655428 SU655404:SU655428 ACQ655404:ACQ655428 AMM655404:AMM655428 AWI655404:AWI655428 BGE655404:BGE655428 BQA655404:BQA655428 BZW655404:BZW655428 CJS655404:CJS655428 CTO655404:CTO655428 DDK655404:DDK655428 DNG655404:DNG655428 DXC655404:DXC655428 EGY655404:EGY655428 EQU655404:EQU655428 FAQ655404:FAQ655428 FKM655404:FKM655428 FUI655404:FUI655428 GEE655404:GEE655428 GOA655404:GOA655428 GXW655404:GXW655428 HHS655404:HHS655428 HRO655404:HRO655428 IBK655404:IBK655428 ILG655404:ILG655428 IVC655404:IVC655428 JEY655404:JEY655428 JOU655404:JOU655428 JYQ655404:JYQ655428 KIM655404:KIM655428 KSI655404:KSI655428 LCE655404:LCE655428 LMA655404:LMA655428 LVW655404:LVW655428 MFS655404:MFS655428 MPO655404:MPO655428 MZK655404:MZK655428 NJG655404:NJG655428 NTC655404:NTC655428 OCY655404:OCY655428 OMU655404:OMU655428 OWQ655404:OWQ655428 PGM655404:PGM655428 PQI655404:PQI655428 QAE655404:QAE655428 QKA655404:QKA655428 QTW655404:QTW655428 RDS655404:RDS655428 RNO655404:RNO655428 RXK655404:RXK655428 SHG655404:SHG655428 SRC655404:SRC655428 TAY655404:TAY655428 TKU655404:TKU655428 TUQ655404:TUQ655428 UEM655404:UEM655428 UOI655404:UOI655428 UYE655404:UYE655428 VIA655404:VIA655428 VRW655404:VRW655428 WBS655404:WBS655428 WLO655404:WLO655428 WVK655404:WVK655428 IY720940:IY720964 SU720940:SU720964 ACQ720940:ACQ720964 AMM720940:AMM720964 AWI720940:AWI720964 BGE720940:BGE720964 BQA720940:BQA720964 BZW720940:BZW720964 CJS720940:CJS720964 CTO720940:CTO720964 DDK720940:DDK720964 DNG720940:DNG720964 DXC720940:DXC720964 EGY720940:EGY720964 EQU720940:EQU720964 FAQ720940:FAQ720964 FKM720940:FKM720964 FUI720940:FUI720964 GEE720940:GEE720964 GOA720940:GOA720964 GXW720940:GXW720964 HHS720940:HHS720964 HRO720940:HRO720964 IBK720940:IBK720964 ILG720940:ILG720964 IVC720940:IVC720964 JEY720940:JEY720964 JOU720940:JOU720964 JYQ720940:JYQ720964 KIM720940:KIM720964 KSI720940:KSI720964 LCE720940:LCE720964 LMA720940:LMA720964 LVW720940:LVW720964 MFS720940:MFS720964 MPO720940:MPO720964 MZK720940:MZK720964 NJG720940:NJG720964 NTC720940:NTC720964 OCY720940:OCY720964 OMU720940:OMU720964 OWQ720940:OWQ720964 PGM720940:PGM720964 PQI720940:PQI720964 QAE720940:QAE720964 QKA720940:QKA720964 QTW720940:QTW720964 RDS720940:RDS720964 RNO720940:RNO720964 RXK720940:RXK720964 SHG720940:SHG720964 SRC720940:SRC720964 TAY720940:TAY720964 TKU720940:TKU720964 TUQ720940:TUQ720964 UEM720940:UEM720964 UOI720940:UOI720964 UYE720940:UYE720964 VIA720940:VIA720964 VRW720940:VRW720964 WBS720940:WBS720964 WLO720940:WLO720964 WVK720940:WVK720964 IY786476:IY786500 SU786476:SU786500 ACQ786476:ACQ786500 AMM786476:AMM786500 AWI786476:AWI786500 BGE786476:BGE786500 BQA786476:BQA786500 BZW786476:BZW786500 CJS786476:CJS786500 CTO786476:CTO786500 DDK786476:DDK786500 DNG786476:DNG786500 DXC786476:DXC786500 EGY786476:EGY786500 EQU786476:EQU786500 FAQ786476:FAQ786500 FKM786476:FKM786500 FUI786476:FUI786500 GEE786476:GEE786500 GOA786476:GOA786500 GXW786476:GXW786500 HHS786476:HHS786500 HRO786476:HRO786500 IBK786476:IBK786500 ILG786476:ILG786500 IVC786476:IVC786500 JEY786476:JEY786500 JOU786476:JOU786500 JYQ786476:JYQ786500 KIM786476:KIM786500 KSI786476:KSI786500 LCE786476:LCE786500 LMA786476:LMA786500 LVW786476:LVW786500 MFS786476:MFS786500 MPO786476:MPO786500 MZK786476:MZK786500 NJG786476:NJG786500 NTC786476:NTC786500 OCY786476:OCY786500 OMU786476:OMU786500 OWQ786476:OWQ786500 PGM786476:PGM786500 PQI786476:PQI786500 QAE786476:QAE786500 QKA786476:QKA786500 QTW786476:QTW786500 RDS786476:RDS786500 RNO786476:RNO786500 RXK786476:RXK786500 SHG786476:SHG786500 SRC786476:SRC786500 TAY786476:TAY786500 TKU786476:TKU786500 TUQ786476:TUQ786500 UEM786476:UEM786500 UOI786476:UOI786500 UYE786476:UYE786500 VIA786476:VIA786500 VRW786476:VRW786500 WBS786476:WBS786500 WLO786476:WLO786500 WVK786476:WVK786500 IY852012:IY852036 SU852012:SU852036 ACQ852012:ACQ852036 AMM852012:AMM852036 AWI852012:AWI852036 BGE852012:BGE852036 BQA852012:BQA852036 BZW852012:BZW852036 CJS852012:CJS852036 CTO852012:CTO852036 DDK852012:DDK852036 DNG852012:DNG852036 DXC852012:DXC852036 EGY852012:EGY852036 EQU852012:EQU852036 FAQ852012:FAQ852036 FKM852012:FKM852036 FUI852012:FUI852036 GEE852012:GEE852036 GOA852012:GOA852036 GXW852012:GXW852036 HHS852012:HHS852036 HRO852012:HRO852036 IBK852012:IBK852036 ILG852012:ILG852036 IVC852012:IVC852036 JEY852012:JEY852036 JOU852012:JOU852036 JYQ852012:JYQ852036 KIM852012:KIM852036 KSI852012:KSI852036 LCE852012:LCE852036 LMA852012:LMA852036 LVW852012:LVW852036 MFS852012:MFS852036 MPO852012:MPO852036 MZK852012:MZK852036 NJG852012:NJG852036 NTC852012:NTC852036 OCY852012:OCY852036 OMU852012:OMU852036 OWQ852012:OWQ852036 PGM852012:PGM852036 PQI852012:PQI852036 QAE852012:QAE852036 QKA852012:QKA852036 QTW852012:QTW852036 RDS852012:RDS852036 RNO852012:RNO852036 RXK852012:RXK852036 SHG852012:SHG852036 SRC852012:SRC852036 TAY852012:TAY852036 TKU852012:TKU852036 TUQ852012:TUQ852036 UEM852012:UEM852036 UOI852012:UOI852036 UYE852012:UYE852036 VIA852012:VIA852036 VRW852012:VRW852036 WBS852012:WBS852036 WLO852012:WLO852036 WVK852012:WVK852036 IY917548:IY917572 SU917548:SU917572 ACQ917548:ACQ917572 AMM917548:AMM917572 AWI917548:AWI917572 BGE917548:BGE917572 BQA917548:BQA917572 BZW917548:BZW917572 CJS917548:CJS917572 CTO917548:CTO917572 DDK917548:DDK917572 DNG917548:DNG917572 DXC917548:DXC917572 EGY917548:EGY917572 EQU917548:EQU917572 FAQ917548:FAQ917572 FKM917548:FKM917572 FUI917548:FUI917572 GEE917548:GEE917572 GOA917548:GOA917572 GXW917548:GXW917572 HHS917548:HHS917572 HRO917548:HRO917572 IBK917548:IBK917572 ILG917548:ILG917572 IVC917548:IVC917572 JEY917548:JEY917572 JOU917548:JOU917572 JYQ917548:JYQ917572 KIM917548:KIM917572 KSI917548:KSI917572 LCE917548:LCE917572 LMA917548:LMA917572 LVW917548:LVW917572 MFS917548:MFS917572 MPO917548:MPO917572 MZK917548:MZK917572 NJG917548:NJG917572 NTC917548:NTC917572 OCY917548:OCY917572 OMU917548:OMU917572 OWQ917548:OWQ917572 PGM917548:PGM917572 PQI917548:PQI917572 QAE917548:QAE917572 QKA917548:QKA917572 QTW917548:QTW917572 RDS917548:RDS917572 RNO917548:RNO917572 RXK917548:RXK917572 SHG917548:SHG917572 SRC917548:SRC917572 TAY917548:TAY917572 TKU917548:TKU917572 TUQ917548:TUQ917572 UEM917548:UEM917572 UOI917548:UOI917572 UYE917548:UYE917572 VIA917548:VIA917572 VRW917548:VRW917572 WBS917548:WBS917572 WLO917548:WLO917572 WVK917548:WVK917572 IY983084:IY983108 SU983084:SU983108 ACQ983084:ACQ983108 AMM983084:AMM983108 AWI983084:AWI983108 BGE983084:BGE983108 BQA983084:BQA983108 BZW983084:BZW983108 CJS983084:CJS983108 CTO983084:CTO983108 DDK983084:DDK983108 DNG983084:DNG983108 DXC983084:DXC983108 EGY983084:EGY983108 EQU983084:EQU983108 FAQ983084:FAQ983108 FKM983084:FKM983108 FUI983084:FUI983108 GEE983084:GEE983108 GOA983084:GOA983108 GXW983084:GXW983108 HHS983084:HHS983108 HRO983084:HRO983108 IBK983084:IBK983108 ILG983084:ILG983108 IVC983084:IVC983108 JEY983084:JEY983108 JOU983084:JOU983108 JYQ983084:JYQ983108 KIM983084:KIM983108 KSI983084:KSI983108 LCE983084:LCE983108 LMA983084:LMA983108 LVW983084:LVW983108 MFS983084:MFS983108 MPO983084:MPO983108 MZK983084:MZK983108 NJG983084:NJG983108 NTC983084:NTC983108 OCY983084:OCY983108 OMU983084:OMU983108 OWQ983084:OWQ983108 PGM983084:PGM983108 PQI983084:PQI983108 QAE983084:QAE983108 QKA983084:QKA983108 QTW983084:QTW983108 RDS983084:RDS983108 RNO983084:RNO983108 RXK983084:RXK983108 SHG983084:SHG983108 SRC983084:SRC983108 TAY983084:TAY983108 TKU983084:TKU983108 TUQ983084:TUQ983108 UEM983084:UEM983108 UOI983084:UOI983108 UYE983084:UYE983108 VIA983084:VIA983108 VRW983084:VRW983108 WBS983084:WBS983108 WLO983084:WLO983108 WVK983084:WVK983108" xr:uid="{B890DFED-667A-428F-931D-E73BF041EFC6}">
      <formula1>38534</formula1>
      <formula2>39994</formula2>
    </dataValidation>
    <dataValidation type="whole" allowBlank="1" showInputMessage="1" showErrorMessage="1" errorTitle="Chybná hodnota" error="Počet chyb může být v rozsahu 0 až 120." sqref="H8:H68 JD8:JD68 SZ8:SZ68 ACV8:ACV68 AMR8:AMR68 AWN8:AWN68 BGJ8:BGJ68 BQF8:BQF68 CAB8:CAB68 CJX8:CJX68 CTT8:CTT68 DDP8:DDP68 DNL8:DNL68 DXH8:DXH68 EHD8:EHD68 EQZ8:EQZ68 FAV8:FAV68 FKR8:FKR68 FUN8:FUN68 GEJ8:GEJ68 GOF8:GOF68 GYB8:GYB68 HHX8:HHX68 HRT8:HRT68 IBP8:IBP68 ILL8:ILL68 IVH8:IVH68 JFD8:JFD68 JOZ8:JOZ68 JYV8:JYV68 KIR8:KIR68 KSN8:KSN68 LCJ8:LCJ68 LMF8:LMF68 LWB8:LWB68 MFX8:MFX68 MPT8:MPT68 MZP8:MZP68 NJL8:NJL68 NTH8:NTH68 ODD8:ODD68 OMZ8:OMZ68 OWV8:OWV68 PGR8:PGR68 PQN8:PQN68 QAJ8:QAJ68 QKF8:QKF68 QUB8:QUB68 RDX8:RDX68 RNT8:RNT68 RXP8:RXP68 SHL8:SHL68 SRH8:SRH68 TBD8:TBD68 TKZ8:TKZ68 TUV8:TUV68 UER8:UER68 UON8:UON68 UYJ8:UYJ68 VIF8:VIF68 VSB8:VSB68 WBX8:WBX68 WLT8:WLT68 WVP8:WVP68 H65544:H65604 JD65544:JD65604 SZ65544:SZ65604 ACV65544:ACV65604 AMR65544:AMR65604 AWN65544:AWN65604 BGJ65544:BGJ65604 BQF65544:BQF65604 CAB65544:CAB65604 CJX65544:CJX65604 CTT65544:CTT65604 DDP65544:DDP65604 DNL65544:DNL65604 DXH65544:DXH65604 EHD65544:EHD65604 EQZ65544:EQZ65604 FAV65544:FAV65604 FKR65544:FKR65604 FUN65544:FUN65604 GEJ65544:GEJ65604 GOF65544:GOF65604 GYB65544:GYB65604 HHX65544:HHX65604 HRT65544:HRT65604 IBP65544:IBP65604 ILL65544:ILL65604 IVH65544:IVH65604 JFD65544:JFD65604 JOZ65544:JOZ65604 JYV65544:JYV65604 KIR65544:KIR65604 KSN65544:KSN65604 LCJ65544:LCJ65604 LMF65544:LMF65604 LWB65544:LWB65604 MFX65544:MFX65604 MPT65544:MPT65604 MZP65544:MZP65604 NJL65544:NJL65604 NTH65544:NTH65604 ODD65544:ODD65604 OMZ65544:OMZ65604 OWV65544:OWV65604 PGR65544:PGR65604 PQN65544:PQN65604 QAJ65544:QAJ65604 QKF65544:QKF65604 QUB65544:QUB65604 RDX65544:RDX65604 RNT65544:RNT65604 RXP65544:RXP65604 SHL65544:SHL65604 SRH65544:SRH65604 TBD65544:TBD65604 TKZ65544:TKZ65604 TUV65544:TUV65604 UER65544:UER65604 UON65544:UON65604 UYJ65544:UYJ65604 VIF65544:VIF65604 VSB65544:VSB65604 WBX65544:WBX65604 WLT65544:WLT65604 WVP65544:WVP65604 H131080:H131140 JD131080:JD131140 SZ131080:SZ131140 ACV131080:ACV131140 AMR131080:AMR131140 AWN131080:AWN131140 BGJ131080:BGJ131140 BQF131080:BQF131140 CAB131080:CAB131140 CJX131080:CJX131140 CTT131080:CTT131140 DDP131080:DDP131140 DNL131080:DNL131140 DXH131080:DXH131140 EHD131080:EHD131140 EQZ131080:EQZ131140 FAV131080:FAV131140 FKR131080:FKR131140 FUN131080:FUN131140 GEJ131080:GEJ131140 GOF131080:GOF131140 GYB131080:GYB131140 HHX131080:HHX131140 HRT131080:HRT131140 IBP131080:IBP131140 ILL131080:ILL131140 IVH131080:IVH131140 JFD131080:JFD131140 JOZ131080:JOZ131140 JYV131080:JYV131140 KIR131080:KIR131140 KSN131080:KSN131140 LCJ131080:LCJ131140 LMF131080:LMF131140 LWB131080:LWB131140 MFX131080:MFX131140 MPT131080:MPT131140 MZP131080:MZP131140 NJL131080:NJL131140 NTH131080:NTH131140 ODD131080:ODD131140 OMZ131080:OMZ131140 OWV131080:OWV131140 PGR131080:PGR131140 PQN131080:PQN131140 QAJ131080:QAJ131140 QKF131080:QKF131140 QUB131080:QUB131140 RDX131080:RDX131140 RNT131080:RNT131140 RXP131080:RXP131140 SHL131080:SHL131140 SRH131080:SRH131140 TBD131080:TBD131140 TKZ131080:TKZ131140 TUV131080:TUV131140 UER131080:UER131140 UON131080:UON131140 UYJ131080:UYJ131140 VIF131080:VIF131140 VSB131080:VSB131140 WBX131080:WBX131140 WLT131080:WLT131140 WVP131080:WVP131140 H196616:H196676 JD196616:JD196676 SZ196616:SZ196676 ACV196616:ACV196676 AMR196616:AMR196676 AWN196616:AWN196676 BGJ196616:BGJ196676 BQF196616:BQF196676 CAB196616:CAB196676 CJX196616:CJX196676 CTT196616:CTT196676 DDP196616:DDP196676 DNL196616:DNL196676 DXH196616:DXH196676 EHD196616:EHD196676 EQZ196616:EQZ196676 FAV196616:FAV196676 FKR196616:FKR196676 FUN196616:FUN196676 GEJ196616:GEJ196676 GOF196616:GOF196676 GYB196616:GYB196676 HHX196616:HHX196676 HRT196616:HRT196676 IBP196616:IBP196676 ILL196616:ILL196676 IVH196616:IVH196676 JFD196616:JFD196676 JOZ196616:JOZ196676 JYV196616:JYV196676 KIR196616:KIR196676 KSN196616:KSN196676 LCJ196616:LCJ196676 LMF196616:LMF196676 LWB196616:LWB196676 MFX196616:MFX196676 MPT196616:MPT196676 MZP196616:MZP196676 NJL196616:NJL196676 NTH196616:NTH196676 ODD196616:ODD196676 OMZ196616:OMZ196676 OWV196616:OWV196676 PGR196616:PGR196676 PQN196616:PQN196676 QAJ196616:QAJ196676 QKF196616:QKF196676 QUB196616:QUB196676 RDX196616:RDX196676 RNT196616:RNT196676 RXP196616:RXP196676 SHL196616:SHL196676 SRH196616:SRH196676 TBD196616:TBD196676 TKZ196616:TKZ196676 TUV196616:TUV196676 UER196616:UER196676 UON196616:UON196676 UYJ196616:UYJ196676 VIF196616:VIF196676 VSB196616:VSB196676 WBX196616:WBX196676 WLT196616:WLT196676 WVP196616:WVP196676 H262152:H262212 JD262152:JD262212 SZ262152:SZ262212 ACV262152:ACV262212 AMR262152:AMR262212 AWN262152:AWN262212 BGJ262152:BGJ262212 BQF262152:BQF262212 CAB262152:CAB262212 CJX262152:CJX262212 CTT262152:CTT262212 DDP262152:DDP262212 DNL262152:DNL262212 DXH262152:DXH262212 EHD262152:EHD262212 EQZ262152:EQZ262212 FAV262152:FAV262212 FKR262152:FKR262212 FUN262152:FUN262212 GEJ262152:GEJ262212 GOF262152:GOF262212 GYB262152:GYB262212 HHX262152:HHX262212 HRT262152:HRT262212 IBP262152:IBP262212 ILL262152:ILL262212 IVH262152:IVH262212 JFD262152:JFD262212 JOZ262152:JOZ262212 JYV262152:JYV262212 KIR262152:KIR262212 KSN262152:KSN262212 LCJ262152:LCJ262212 LMF262152:LMF262212 LWB262152:LWB262212 MFX262152:MFX262212 MPT262152:MPT262212 MZP262152:MZP262212 NJL262152:NJL262212 NTH262152:NTH262212 ODD262152:ODD262212 OMZ262152:OMZ262212 OWV262152:OWV262212 PGR262152:PGR262212 PQN262152:PQN262212 QAJ262152:QAJ262212 QKF262152:QKF262212 QUB262152:QUB262212 RDX262152:RDX262212 RNT262152:RNT262212 RXP262152:RXP262212 SHL262152:SHL262212 SRH262152:SRH262212 TBD262152:TBD262212 TKZ262152:TKZ262212 TUV262152:TUV262212 UER262152:UER262212 UON262152:UON262212 UYJ262152:UYJ262212 VIF262152:VIF262212 VSB262152:VSB262212 WBX262152:WBX262212 WLT262152:WLT262212 WVP262152:WVP262212 H327688:H327748 JD327688:JD327748 SZ327688:SZ327748 ACV327688:ACV327748 AMR327688:AMR327748 AWN327688:AWN327748 BGJ327688:BGJ327748 BQF327688:BQF327748 CAB327688:CAB327748 CJX327688:CJX327748 CTT327688:CTT327748 DDP327688:DDP327748 DNL327688:DNL327748 DXH327688:DXH327748 EHD327688:EHD327748 EQZ327688:EQZ327748 FAV327688:FAV327748 FKR327688:FKR327748 FUN327688:FUN327748 GEJ327688:GEJ327748 GOF327688:GOF327748 GYB327688:GYB327748 HHX327688:HHX327748 HRT327688:HRT327748 IBP327688:IBP327748 ILL327688:ILL327748 IVH327688:IVH327748 JFD327688:JFD327748 JOZ327688:JOZ327748 JYV327688:JYV327748 KIR327688:KIR327748 KSN327688:KSN327748 LCJ327688:LCJ327748 LMF327688:LMF327748 LWB327688:LWB327748 MFX327688:MFX327748 MPT327688:MPT327748 MZP327688:MZP327748 NJL327688:NJL327748 NTH327688:NTH327748 ODD327688:ODD327748 OMZ327688:OMZ327748 OWV327688:OWV327748 PGR327688:PGR327748 PQN327688:PQN327748 QAJ327688:QAJ327748 QKF327688:QKF327748 QUB327688:QUB327748 RDX327688:RDX327748 RNT327688:RNT327748 RXP327688:RXP327748 SHL327688:SHL327748 SRH327688:SRH327748 TBD327688:TBD327748 TKZ327688:TKZ327748 TUV327688:TUV327748 UER327688:UER327748 UON327688:UON327748 UYJ327688:UYJ327748 VIF327688:VIF327748 VSB327688:VSB327748 WBX327688:WBX327748 WLT327688:WLT327748 WVP327688:WVP327748 H393224:H393284 JD393224:JD393284 SZ393224:SZ393284 ACV393224:ACV393284 AMR393224:AMR393284 AWN393224:AWN393284 BGJ393224:BGJ393284 BQF393224:BQF393284 CAB393224:CAB393284 CJX393224:CJX393284 CTT393224:CTT393284 DDP393224:DDP393284 DNL393224:DNL393284 DXH393224:DXH393284 EHD393224:EHD393284 EQZ393224:EQZ393284 FAV393224:FAV393284 FKR393224:FKR393284 FUN393224:FUN393284 GEJ393224:GEJ393284 GOF393224:GOF393284 GYB393224:GYB393284 HHX393224:HHX393284 HRT393224:HRT393284 IBP393224:IBP393284 ILL393224:ILL393284 IVH393224:IVH393284 JFD393224:JFD393284 JOZ393224:JOZ393284 JYV393224:JYV393284 KIR393224:KIR393284 KSN393224:KSN393284 LCJ393224:LCJ393284 LMF393224:LMF393284 LWB393224:LWB393284 MFX393224:MFX393284 MPT393224:MPT393284 MZP393224:MZP393284 NJL393224:NJL393284 NTH393224:NTH393284 ODD393224:ODD393284 OMZ393224:OMZ393284 OWV393224:OWV393284 PGR393224:PGR393284 PQN393224:PQN393284 QAJ393224:QAJ393284 QKF393224:QKF393284 QUB393224:QUB393284 RDX393224:RDX393284 RNT393224:RNT393284 RXP393224:RXP393284 SHL393224:SHL393284 SRH393224:SRH393284 TBD393224:TBD393284 TKZ393224:TKZ393284 TUV393224:TUV393284 UER393224:UER393284 UON393224:UON393284 UYJ393224:UYJ393284 VIF393224:VIF393284 VSB393224:VSB393284 WBX393224:WBX393284 WLT393224:WLT393284 WVP393224:WVP393284 H458760:H458820 JD458760:JD458820 SZ458760:SZ458820 ACV458760:ACV458820 AMR458760:AMR458820 AWN458760:AWN458820 BGJ458760:BGJ458820 BQF458760:BQF458820 CAB458760:CAB458820 CJX458760:CJX458820 CTT458760:CTT458820 DDP458760:DDP458820 DNL458760:DNL458820 DXH458760:DXH458820 EHD458760:EHD458820 EQZ458760:EQZ458820 FAV458760:FAV458820 FKR458760:FKR458820 FUN458760:FUN458820 GEJ458760:GEJ458820 GOF458760:GOF458820 GYB458760:GYB458820 HHX458760:HHX458820 HRT458760:HRT458820 IBP458760:IBP458820 ILL458760:ILL458820 IVH458760:IVH458820 JFD458760:JFD458820 JOZ458760:JOZ458820 JYV458760:JYV458820 KIR458760:KIR458820 KSN458760:KSN458820 LCJ458760:LCJ458820 LMF458760:LMF458820 LWB458760:LWB458820 MFX458760:MFX458820 MPT458760:MPT458820 MZP458760:MZP458820 NJL458760:NJL458820 NTH458760:NTH458820 ODD458760:ODD458820 OMZ458760:OMZ458820 OWV458760:OWV458820 PGR458760:PGR458820 PQN458760:PQN458820 QAJ458760:QAJ458820 QKF458760:QKF458820 QUB458760:QUB458820 RDX458760:RDX458820 RNT458760:RNT458820 RXP458760:RXP458820 SHL458760:SHL458820 SRH458760:SRH458820 TBD458760:TBD458820 TKZ458760:TKZ458820 TUV458760:TUV458820 UER458760:UER458820 UON458760:UON458820 UYJ458760:UYJ458820 VIF458760:VIF458820 VSB458760:VSB458820 WBX458760:WBX458820 WLT458760:WLT458820 WVP458760:WVP458820 H524296:H524356 JD524296:JD524356 SZ524296:SZ524356 ACV524296:ACV524356 AMR524296:AMR524356 AWN524296:AWN524356 BGJ524296:BGJ524356 BQF524296:BQF524356 CAB524296:CAB524356 CJX524296:CJX524356 CTT524296:CTT524356 DDP524296:DDP524356 DNL524296:DNL524356 DXH524296:DXH524356 EHD524296:EHD524356 EQZ524296:EQZ524356 FAV524296:FAV524356 FKR524296:FKR524356 FUN524296:FUN524356 GEJ524296:GEJ524356 GOF524296:GOF524356 GYB524296:GYB524356 HHX524296:HHX524356 HRT524296:HRT524356 IBP524296:IBP524356 ILL524296:ILL524356 IVH524296:IVH524356 JFD524296:JFD524356 JOZ524296:JOZ524356 JYV524296:JYV524356 KIR524296:KIR524356 KSN524296:KSN524356 LCJ524296:LCJ524356 LMF524296:LMF524356 LWB524296:LWB524356 MFX524296:MFX524356 MPT524296:MPT524356 MZP524296:MZP524356 NJL524296:NJL524356 NTH524296:NTH524356 ODD524296:ODD524356 OMZ524296:OMZ524356 OWV524296:OWV524356 PGR524296:PGR524356 PQN524296:PQN524356 QAJ524296:QAJ524356 QKF524296:QKF524356 QUB524296:QUB524356 RDX524296:RDX524356 RNT524296:RNT524356 RXP524296:RXP524356 SHL524296:SHL524356 SRH524296:SRH524356 TBD524296:TBD524356 TKZ524296:TKZ524356 TUV524296:TUV524356 UER524296:UER524356 UON524296:UON524356 UYJ524296:UYJ524356 VIF524296:VIF524356 VSB524296:VSB524356 WBX524296:WBX524356 WLT524296:WLT524356 WVP524296:WVP524356 H589832:H589892 JD589832:JD589892 SZ589832:SZ589892 ACV589832:ACV589892 AMR589832:AMR589892 AWN589832:AWN589892 BGJ589832:BGJ589892 BQF589832:BQF589892 CAB589832:CAB589892 CJX589832:CJX589892 CTT589832:CTT589892 DDP589832:DDP589892 DNL589832:DNL589892 DXH589832:DXH589892 EHD589832:EHD589892 EQZ589832:EQZ589892 FAV589832:FAV589892 FKR589832:FKR589892 FUN589832:FUN589892 GEJ589832:GEJ589892 GOF589832:GOF589892 GYB589832:GYB589892 HHX589832:HHX589892 HRT589832:HRT589892 IBP589832:IBP589892 ILL589832:ILL589892 IVH589832:IVH589892 JFD589832:JFD589892 JOZ589832:JOZ589892 JYV589832:JYV589892 KIR589832:KIR589892 KSN589832:KSN589892 LCJ589832:LCJ589892 LMF589832:LMF589892 LWB589832:LWB589892 MFX589832:MFX589892 MPT589832:MPT589892 MZP589832:MZP589892 NJL589832:NJL589892 NTH589832:NTH589892 ODD589832:ODD589892 OMZ589832:OMZ589892 OWV589832:OWV589892 PGR589832:PGR589892 PQN589832:PQN589892 QAJ589832:QAJ589892 QKF589832:QKF589892 QUB589832:QUB589892 RDX589832:RDX589892 RNT589832:RNT589892 RXP589832:RXP589892 SHL589832:SHL589892 SRH589832:SRH589892 TBD589832:TBD589892 TKZ589832:TKZ589892 TUV589832:TUV589892 UER589832:UER589892 UON589832:UON589892 UYJ589832:UYJ589892 VIF589832:VIF589892 VSB589832:VSB589892 WBX589832:WBX589892 WLT589832:WLT589892 WVP589832:WVP589892 H655368:H655428 JD655368:JD655428 SZ655368:SZ655428 ACV655368:ACV655428 AMR655368:AMR655428 AWN655368:AWN655428 BGJ655368:BGJ655428 BQF655368:BQF655428 CAB655368:CAB655428 CJX655368:CJX655428 CTT655368:CTT655428 DDP655368:DDP655428 DNL655368:DNL655428 DXH655368:DXH655428 EHD655368:EHD655428 EQZ655368:EQZ655428 FAV655368:FAV655428 FKR655368:FKR655428 FUN655368:FUN655428 GEJ655368:GEJ655428 GOF655368:GOF655428 GYB655368:GYB655428 HHX655368:HHX655428 HRT655368:HRT655428 IBP655368:IBP655428 ILL655368:ILL655428 IVH655368:IVH655428 JFD655368:JFD655428 JOZ655368:JOZ655428 JYV655368:JYV655428 KIR655368:KIR655428 KSN655368:KSN655428 LCJ655368:LCJ655428 LMF655368:LMF655428 LWB655368:LWB655428 MFX655368:MFX655428 MPT655368:MPT655428 MZP655368:MZP655428 NJL655368:NJL655428 NTH655368:NTH655428 ODD655368:ODD655428 OMZ655368:OMZ655428 OWV655368:OWV655428 PGR655368:PGR655428 PQN655368:PQN655428 QAJ655368:QAJ655428 QKF655368:QKF655428 QUB655368:QUB655428 RDX655368:RDX655428 RNT655368:RNT655428 RXP655368:RXP655428 SHL655368:SHL655428 SRH655368:SRH655428 TBD655368:TBD655428 TKZ655368:TKZ655428 TUV655368:TUV655428 UER655368:UER655428 UON655368:UON655428 UYJ655368:UYJ655428 VIF655368:VIF655428 VSB655368:VSB655428 WBX655368:WBX655428 WLT655368:WLT655428 WVP655368:WVP655428 H720904:H720964 JD720904:JD720964 SZ720904:SZ720964 ACV720904:ACV720964 AMR720904:AMR720964 AWN720904:AWN720964 BGJ720904:BGJ720964 BQF720904:BQF720964 CAB720904:CAB720964 CJX720904:CJX720964 CTT720904:CTT720964 DDP720904:DDP720964 DNL720904:DNL720964 DXH720904:DXH720964 EHD720904:EHD720964 EQZ720904:EQZ720964 FAV720904:FAV720964 FKR720904:FKR720964 FUN720904:FUN720964 GEJ720904:GEJ720964 GOF720904:GOF720964 GYB720904:GYB720964 HHX720904:HHX720964 HRT720904:HRT720964 IBP720904:IBP720964 ILL720904:ILL720964 IVH720904:IVH720964 JFD720904:JFD720964 JOZ720904:JOZ720964 JYV720904:JYV720964 KIR720904:KIR720964 KSN720904:KSN720964 LCJ720904:LCJ720964 LMF720904:LMF720964 LWB720904:LWB720964 MFX720904:MFX720964 MPT720904:MPT720964 MZP720904:MZP720964 NJL720904:NJL720964 NTH720904:NTH720964 ODD720904:ODD720964 OMZ720904:OMZ720964 OWV720904:OWV720964 PGR720904:PGR720964 PQN720904:PQN720964 QAJ720904:QAJ720964 QKF720904:QKF720964 QUB720904:QUB720964 RDX720904:RDX720964 RNT720904:RNT720964 RXP720904:RXP720964 SHL720904:SHL720964 SRH720904:SRH720964 TBD720904:TBD720964 TKZ720904:TKZ720964 TUV720904:TUV720964 UER720904:UER720964 UON720904:UON720964 UYJ720904:UYJ720964 VIF720904:VIF720964 VSB720904:VSB720964 WBX720904:WBX720964 WLT720904:WLT720964 WVP720904:WVP720964 H786440:H786500 JD786440:JD786500 SZ786440:SZ786500 ACV786440:ACV786500 AMR786440:AMR786500 AWN786440:AWN786500 BGJ786440:BGJ786500 BQF786440:BQF786500 CAB786440:CAB786500 CJX786440:CJX786500 CTT786440:CTT786500 DDP786440:DDP786500 DNL786440:DNL786500 DXH786440:DXH786500 EHD786440:EHD786500 EQZ786440:EQZ786500 FAV786440:FAV786500 FKR786440:FKR786500 FUN786440:FUN786500 GEJ786440:GEJ786500 GOF786440:GOF786500 GYB786440:GYB786500 HHX786440:HHX786500 HRT786440:HRT786500 IBP786440:IBP786500 ILL786440:ILL786500 IVH786440:IVH786500 JFD786440:JFD786500 JOZ786440:JOZ786500 JYV786440:JYV786500 KIR786440:KIR786500 KSN786440:KSN786500 LCJ786440:LCJ786500 LMF786440:LMF786500 LWB786440:LWB786500 MFX786440:MFX786500 MPT786440:MPT786500 MZP786440:MZP786500 NJL786440:NJL786500 NTH786440:NTH786500 ODD786440:ODD786500 OMZ786440:OMZ786500 OWV786440:OWV786500 PGR786440:PGR786500 PQN786440:PQN786500 QAJ786440:QAJ786500 QKF786440:QKF786500 QUB786440:QUB786500 RDX786440:RDX786500 RNT786440:RNT786500 RXP786440:RXP786500 SHL786440:SHL786500 SRH786440:SRH786500 TBD786440:TBD786500 TKZ786440:TKZ786500 TUV786440:TUV786500 UER786440:UER786500 UON786440:UON786500 UYJ786440:UYJ786500 VIF786440:VIF786500 VSB786440:VSB786500 WBX786440:WBX786500 WLT786440:WLT786500 WVP786440:WVP786500 H851976:H852036 JD851976:JD852036 SZ851976:SZ852036 ACV851976:ACV852036 AMR851976:AMR852036 AWN851976:AWN852036 BGJ851976:BGJ852036 BQF851976:BQF852036 CAB851976:CAB852036 CJX851976:CJX852036 CTT851976:CTT852036 DDP851976:DDP852036 DNL851976:DNL852036 DXH851976:DXH852036 EHD851976:EHD852036 EQZ851976:EQZ852036 FAV851976:FAV852036 FKR851976:FKR852036 FUN851976:FUN852036 GEJ851976:GEJ852036 GOF851976:GOF852036 GYB851976:GYB852036 HHX851976:HHX852036 HRT851976:HRT852036 IBP851976:IBP852036 ILL851976:ILL852036 IVH851976:IVH852036 JFD851976:JFD852036 JOZ851976:JOZ852036 JYV851976:JYV852036 KIR851976:KIR852036 KSN851976:KSN852036 LCJ851976:LCJ852036 LMF851976:LMF852036 LWB851976:LWB852036 MFX851976:MFX852036 MPT851976:MPT852036 MZP851976:MZP852036 NJL851976:NJL852036 NTH851976:NTH852036 ODD851976:ODD852036 OMZ851976:OMZ852036 OWV851976:OWV852036 PGR851976:PGR852036 PQN851976:PQN852036 QAJ851976:QAJ852036 QKF851976:QKF852036 QUB851976:QUB852036 RDX851976:RDX852036 RNT851976:RNT852036 RXP851976:RXP852036 SHL851976:SHL852036 SRH851976:SRH852036 TBD851976:TBD852036 TKZ851976:TKZ852036 TUV851976:TUV852036 UER851976:UER852036 UON851976:UON852036 UYJ851976:UYJ852036 VIF851976:VIF852036 VSB851976:VSB852036 WBX851976:WBX852036 WLT851976:WLT852036 WVP851976:WVP852036 H917512:H917572 JD917512:JD917572 SZ917512:SZ917572 ACV917512:ACV917572 AMR917512:AMR917572 AWN917512:AWN917572 BGJ917512:BGJ917572 BQF917512:BQF917572 CAB917512:CAB917572 CJX917512:CJX917572 CTT917512:CTT917572 DDP917512:DDP917572 DNL917512:DNL917572 DXH917512:DXH917572 EHD917512:EHD917572 EQZ917512:EQZ917572 FAV917512:FAV917572 FKR917512:FKR917572 FUN917512:FUN917572 GEJ917512:GEJ917572 GOF917512:GOF917572 GYB917512:GYB917572 HHX917512:HHX917572 HRT917512:HRT917572 IBP917512:IBP917572 ILL917512:ILL917572 IVH917512:IVH917572 JFD917512:JFD917572 JOZ917512:JOZ917572 JYV917512:JYV917572 KIR917512:KIR917572 KSN917512:KSN917572 LCJ917512:LCJ917572 LMF917512:LMF917572 LWB917512:LWB917572 MFX917512:MFX917572 MPT917512:MPT917572 MZP917512:MZP917572 NJL917512:NJL917572 NTH917512:NTH917572 ODD917512:ODD917572 OMZ917512:OMZ917572 OWV917512:OWV917572 PGR917512:PGR917572 PQN917512:PQN917572 QAJ917512:QAJ917572 QKF917512:QKF917572 QUB917512:QUB917572 RDX917512:RDX917572 RNT917512:RNT917572 RXP917512:RXP917572 SHL917512:SHL917572 SRH917512:SRH917572 TBD917512:TBD917572 TKZ917512:TKZ917572 TUV917512:TUV917572 UER917512:UER917572 UON917512:UON917572 UYJ917512:UYJ917572 VIF917512:VIF917572 VSB917512:VSB917572 WBX917512:WBX917572 WLT917512:WLT917572 WVP917512:WVP917572 H983048:H983108 JD983048:JD983108 SZ983048:SZ983108 ACV983048:ACV983108 AMR983048:AMR983108 AWN983048:AWN983108 BGJ983048:BGJ983108 BQF983048:BQF983108 CAB983048:CAB983108 CJX983048:CJX983108 CTT983048:CTT983108 DDP983048:DDP983108 DNL983048:DNL983108 DXH983048:DXH983108 EHD983048:EHD983108 EQZ983048:EQZ983108 FAV983048:FAV983108 FKR983048:FKR983108 FUN983048:FUN983108 GEJ983048:GEJ983108 GOF983048:GOF983108 GYB983048:GYB983108 HHX983048:HHX983108 HRT983048:HRT983108 IBP983048:IBP983108 ILL983048:ILL983108 IVH983048:IVH983108 JFD983048:JFD983108 JOZ983048:JOZ983108 JYV983048:JYV983108 KIR983048:KIR983108 KSN983048:KSN983108 LCJ983048:LCJ983108 LMF983048:LMF983108 LWB983048:LWB983108 MFX983048:MFX983108 MPT983048:MPT983108 MZP983048:MZP983108 NJL983048:NJL983108 NTH983048:NTH983108 ODD983048:ODD983108 OMZ983048:OMZ983108 OWV983048:OWV983108 PGR983048:PGR983108 PQN983048:PQN983108 QAJ983048:QAJ983108 QKF983048:QKF983108 QUB983048:QUB983108 RDX983048:RDX983108 RNT983048:RNT983108 RXP983048:RXP983108 SHL983048:SHL983108 SRH983048:SRH983108 TBD983048:TBD983108 TKZ983048:TKZ983108 TUV983048:TUV983108 UER983048:UER983108 UON983048:UON983108 UYJ983048:UYJ983108 VIF983048:VIF983108 VSB983048:VSB983108 WBX983048:WBX983108 WLT983048:WLT983108 WVP983048:WVP983108" xr:uid="{79C9C1D5-25E9-4F51-A9BB-9D953F81871D}">
      <formula1>0</formula1>
      <formula2>120</formula2>
    </dataValidation>
    <dataValidation type="whole" allowBlank="1" showInputMessage="1" showErrorMessage="1" errorTitle="Chybná hodnota" error="Dorážka může být v rozsahu 0 až 540." sqref="G8:G68 JC8:JC68 SY8:SY68 ACU8:ACU68 AMQ8:AMQ68 AWM8:AWM68 BGI8:BGI68 BQE8:BQE68 CAA8:CAA68 CJW8:CJW68 CTS8:CTS68 DDO8:DDO68 DNK8:DNK68 DXG8:DXG68 EHC8:EHC68 EQY8:EQY68 FAU8:FAU68 FKQ8:FKQ68 FUM8:FUM68 GEI8:GEI68 GOE8:GOE68 GYA8:GYA68 HHW8:HHW68 HRS8:HRS68 IBO8:IBO68 ILK8:ILK68 IVG8:IVG68 JFC8:JFC68 JOY8:JOY68 JYU8:JYU68 KIQ8:KIQ68 KSM8:KSM68 LCI8:LCI68 LME8:LME68 LWA8:LWA68 MFW8:MFW68 MPS8:MPS68 MZO8:MZO68 NJK8:NJK68 NTG8:NTG68 ODC8:ODC68 OMY8:OMY68 OWU8:OWU68 PGQ8:PGQ68 PQM8:PQM68 QAI8:QAI68 QKE8:QKE68 QUA8:QUA68 RDW8:RDW68 RNS8:RNS68 RXO8:RXO68 SHK8:SHK68 SRG8:SRG68 TBC8:TBC68 TKY8:TKY68 TUU8:TUU68 UEQ8:UEQ68 UOM8:UOM68 UYI8:UYI68 VIE8:VIE68 VSA8:VSA68 WBW8:WBW68 WLS8:WLS68 WVO8:WVO68 G65544:G65604 JC65544:JC65604 SY65544:SY65604 ACU65544:ACU65604 AMQ65544:AMQ65604 AWM65544:AWM65604 BGI65544:BGI65604 BQE65544:BQE65604 CAA65544:CAA65604 CJW65544:CJW65604 CTS65544:CTS65604 DDO65544:DDO65604 DNK65544:DNK65604 DXG65544:DXG65604 EHC65544:EHC65604 EQY65544:EQY65604 FAU65544:FAU65604 FKQ65544:FKQ65604 FUM65544:FUM65604 GEI65544:GEI65604 GOE65544:GOE65604 GYA65544:GYA65604 HHW65544:HHW65604 HRS65544:HRS65604 IBO65544:IBO65604 ILK65544:ILK65604 IVG65544:IVG65604 JFC65544:JFC65604 JOY65544:JOY65604 JYU65544:JYU65604 KIQ65544:KIQ65604 KSM65544:KSM65604 LCI65544:LCI65604 LME65544:LME65604 LWA65544:LWA65604 MFW65544:MFW65604 MPS65544:MPS65604 MZO65544:MZO65604 NJK65544:NJK65604 NTG65544:NTG65604 ODC65544:ODC65604 OMY65544:OMY65604 OWU65544:OWU65604 PGQ65544:PGQ65604 PQM65544:PQM65604 QAI65544:QAI65604 QKE65544:QKE65604 QUA65544:QUA65604 RDW65544:RDW65604 RNS65544:RNS65604 RXO65544:RXO65604 SHK65544:SHK65604 SRG65544:SRG65604 TBC65544:TBC65604 TKY65544:TKY65604 TUU65544:TUU65604 UEQ65544:UEQ65604 UOM65544:UOM65604 UYI65544:UYI65604 VIE65544:VIE65604 VSA65544:VSA65604 WBW65544:WBW65604 WLS65544:WLS65604 WVO65544:WVO65604 G131080:G131140 JC131080:JC131140 SY131080:SY131140 ACU131080:ACU131140 AMQ131080:AMQ131140 AWM131080:AWM131140 BGI131080:BGI131140 BQE131080:BQE131140 CAA131080:CAA131140 CJW131080:CJW131140 CTS131080:CTS131140 DDO131080:DDO131140 DNK131080:DNK131140 DXG131080:DXG131140 EHC131080:EHC131140 EQY131080:EQY131140 FAU131080:FAU131140 FKQ131080:FKQ131140 FUM131080:FUM131140 GEI131080:GEI131140 GOE131080:GOE131140 GYA131080:GYA131140 HHW131080:HHW131140 HRS131080:HRS131140 IBO131080:IBO131140 ILK131080:ILK131140 IVG131080:IVG131140 JFC131080:JFC131140 JOY131080:JOY131140 JYU131080:JYU131140 KIQ131080:KIQ131140 KSM131080:KSM131140 LCI131080:LCI131140 LME131080:LME131140 LWA131080:LWA131140 MFW131080:MFW131140 MPS131080:MPS131140 MZO131080:MZO131140 NJK131080:NJK131140 NTG131080:NTG131140 ODC131080:ODC131140 OMY131080:OMY131140 OWU131080:OWU131140 PGQ131080:PGQ131140 PQM131080:PQM131140 QAI131080:QAI131140 QKE131080:QKE131140 QUA131080:QUA131140 RDW131080:RDW131140 RNS131080:RNS131140 RXO131080:RXO131140 SHK131080:SHK131140 SRG131080:SRG131140 TBC131080:TBC131140 TKY131080:TKY131140 TUU131080:TUU131140 UEQ131080:UEQ131140 UOM131080:UOM131140 UYI131080:UYI131140 VIE131080:VIE131140 VSA131080:VSA131140 WBW131080:WBW131140 WLS131080:WLS131140 WVO131080:WVO131140 G196616:G196676 JC196616:JC196676 SY196616:SY196676 ACU196616:ACU196676 AMQ196616:AMQ196676 AWM196616:AWM196676 BGI196616:BGI196676 BQE196616:BQE196676 CAA196616:CAA196676 CJW196616:CJW196676 CTS196616:CTS196676 DDO196616:DDO196676 DNK196616:DNK196676 DXG196616:DXG196676 EHC196616:EHC196676 EQY196616:EQY196676 FAU196616:FAU196676 FKQ196616:FKQ196676 FUM196616:FUM196676 GEI196616:GEI196676 GOE196616:GOE196676 GYA196616:GYA196676 HHW196616:HHW196676 HRS196616:HRS196676 IBO196616:IBO196676 ILK196616:ILK196676 IVG196616:IVG196676 JFC196616:JFC196676 JOY196616:JOY196676 JYU196616:JYU196676 KIQ196616:KIQ196676 KSM196616:KSM196676 LCI196616:LCI196676 LME196616:LME196676 LWA196616:LWA196676 MFW196616:MFW196676 MPS196616:MPS196676 MZO196616:MZO196676 NJK196616:NJK196676 NTG196616:NTG196676 ODC196616:ODC196676 OMY196616:OMY196676 OWU196616:OWU196676 PGQ196616:PGQ196676 PQM196616:PQM196676 QAI196616:QAI196676 QKE196616:QKE196676 QUA196616:QUA196676 RDW196616:RDW196676 RNS196616:RNS196676 RXO196616:RXO196676 SHK196616:SHK196676 SRG196616:SRG196676 TBC196616:TBC196676 TKY196616:TKY196676 TUU196616:TUU196676 UEQ196616:UEQ196676 UOM196616:UOM196676 UYI196616:UYI196676 VIE196616:VIE196676 VSA196616:VSA196676 WBW196616:WBW196676 WLS196616:WLS196676 WVO196616:WVO196676 G262152:G262212 JC262152:JC262212 SY262152:SY262212 ACU262152:ACU262212 AMQ262152:AMQ262212 AWM262152:AWM262212 BGI262152:BGI262212 BQE262152:BQE262212 CAA262152:CAA262212 CJW262152:CJW262212 CTS262152:CTS262212 DDO262152:DDO262212 DNK262152:DNK262212 DXG262152:DXG262212 EHC262152:EHC262212 EQY262152:EQY262212 FAU262152:FAU262212 FKQ262152:FKQ262212 FUM262152:FUM262212 GEI262152:GEI262212 GOE262152:GOE262212 GYA262152:GYA262212 HHW262152:HHW262212 HRS262152:HRS262212 IBO262152:IBO262212 ILK262152:ILK262212 IVG262152:IVG262212 JFC262152:JFC262212 JOY262152:JOY262212 JYU262152:JYU262212 KIQ262152:KIQ262212 KSM262152:KSM262212 LCI262152:LCI262212 LME262152:LME262212 LWA262152:LWA262212 MFW262152:MFW262212 MPS262152:MPS262212 MZO262152:MZO262212 NJK262152:NJK262212 NTG262152:NTG262212 ODC262152:ODC262212 OMY262152:OMY262212 OWU262152:OWU262212 PGQ262152:PGQ262212 PQM262152:PQM262212 QAI262152:QAI262212 QKE262152:QKE262212 QUA262152:QUA262212 RDW262152:RDW262212 RNS262152:RNS262212 RXO262152:RXO262212 SHK262152:SHK262212 SRG262152:SRG262212 TBC262152:TBC262212 TKY262152:TKY262212 TUU262152:TUU262212 UEQ262152:UEQ262212 UOM262152:UOM262212 UYI262152:UYI262212 VIE262152:VIE262212 VSA262152:VSA262212 WBW262152:WBW262212 WLS262152:WLS262212 WVO262152:WVO262212 G327688:G327748 JC327688:JC327748 SY327688:SY327748 ACU327688:ACU327748 AMQ327688:AMQ327748 AWM327688:AWM327748 BGI327688:BGI327748 BQE327688:BQE327748 CAA327688:CAA327748 CJW327688:CJW327748 CTS327688:CTS327748 DDO327688:DDO327748 DNK327688:DNK327748 DXG327688:DXG327748 EHC327688:EHC327748 EQY327688:EQY327748 FAU327688:FAU327748 FKQ327688:FKQ327748 FUM327688:FUM327748 GEI327688:GEI327748 GOE327688:GOE327748 GYA327688:GYA327748 HHW327688:HHW327748 HRS327688:HRS327748 IBO327688:IBO327748 ILK327688:ILK327748 IVG327688:IVG327748 JFC327688:JFC327748 JOY327688:JOY327748 JYU327688:JYU327748 KIQ327688:KIQ327748 KSM327688:KSM327748 LCI327688:LCI327748 LME327688:LME327748 LWA327688:LWA327748 MFW327688:MFW327748 MPS327688:MPS327748 MZO327688:MZO327748 NJK327688:NJK327748 NTG327688:NTG327748 ODC327688:ODC327748 OMY327688:OMY327748 OWU327688:OWU327748 PGQ327688:PGQ327748 PQM327688:PQM327748 QAI327688:QAI327748 QKE327688:QKE327748 QUA327688:QUA327748 RDW327688:RDW327748 RNS327688:RNS327748 RXO327688:RXO327748 SHK327688:SHK327748 SRG327688:SRG327748 TBC327688:TBC327748 TKY327688:TKY327748 TUU327688:TUU327748 UEQ327688:UEQ327748 UOM327688:UOM327748 UYI327688:UYI327748 VIE327688:VIE327748 VSA327688:VSA327748 WBW327688:WBW327748 WLS327688:WLS327748 WVO327688:WVO327748 G393224:G393284 JC393224:JC393284 SY393224:SY393284 ACU393224:ACU393284 AMQ393224:AMQ393284 AWM393224:AWM393284 BGI393224:BGI393284 BQE393224:BQE393284 CAA393224:CAA393284 CJW393224:CJW393284 CTS393224:CTS393284 DDO393224:DDO393284 DNK393224:DNK393284 DXG393224:DXG393284 EHC393224:EHC393284 EQY393224:EQY393284 FAU393224:FAU393284 FKQ393224:FKQ393284 FUM393224:FUM393284 GEI393224:GEI393284 GOE393224:GOE393284 GYA393224:GYA393284 HHW393224:HHW393284 HRS393224:HRS393284 IBO393224:IBO393284 ILK393224:ILK393284 IVG393224:IVG393284 JFC393224:JFC393284 JOY393224:JOY393284 JYU393224:JYU393284 KIQ393224:KIQ393284 KSM393224:KSM393284 LCI393224:LCI393284 LME393224:LME393284 LWA393224:LWA393284 MFW393224:MFW393284 MPS393224:MPS393284 MZO393224:MZO393284 NJK393224:NJK393284 NTG393224:NTG393284 ODC393224:ODC393284 OMY393224:OMY393284 OWU393224:OWU393284 PGQ393224:PGQ393284 PQM393224:PQM393284 QAI393224:QAI393284 QKE393224:QKE393284 QUA393224:QUA393284 RDW393224:RDW393284 RNS393224:RNS393284 RXO393224:RXO393284 SHK393224:SHK393284 SRG393224:SRG393284 TBC393224:TBC393284 TKY393224:TKY393284 TUU393224:TUU393284 UEQ393224:UEQ393284 UOM393224:UOM393284 UYI393224:UYI393284 VIE393224:VIE393284 VSA393224:VSA393284 WBW393224:WBW393284 WLS393224:WLS393284 WVO393224:WVO393284 G458760:G458820 JC458760:JC458820 SY458760:SY458820 ACU458760:ACU458820 AMQ458760:AMQ458820 AWM458760:AWM458820 BGI458760:BGI458820 BQE458760:BQE458820 CAA458760:CAA458820 CJW458760:CJW458820 CTS458760:CTS458820 DDO458760:DDO458820 DNK458760:DNK458820 DXG458760:DXG458820 EHC458760:EHC458820 EQY458760:EQY458820 FAU458760:FAU458820 FKQ458760:FKQ458820 FUM458760:FUM458820 GEI458760:GEI458820 GOE458760:GOE458820 GYA458760:GYA458820 HHW458760:HHW458820 HRS458760:HRS458820 IBO458760:IBO458820 ILK458760:ILK458820 IVG458760:IVG458820 JFC458760:JFC458820 JOY458760:JOY458820 JYU458760:JYU458820 KIQ458760:KIQ458820 KSM458760:KSM458820 LCI458760:LCI458820 LME458760:LME458820 LWA458760:LWA458820 MFW458760:MFW458820 MPS458760:MPS458820 MZO458760:MZO458820 NJK458760:NJK458820 NTG458760:NTG458820 ODC458760:ODC458820 OMY458760:OMY458820 OWU458760:OWU458820 PGQ458760:PGQ458820 PQM458760:PQM458820 QAI458760:QAI458820 QKE458760:QKE458820 QUA458760:QUA458820 RDW458760:RDW458820 RNS458760:RNS458820 RXO458760:RXO458820 SHK458760:SHK458820 SRG458760:SRG458820 TBC458760:TBC458820 TKY458760:TKY458820 TUU458760:TUU458820 UEQ458760:UEQ458820 UOM458760:UOM458820 UYI458760:UYI458820 VIE458760:VIE458820 VSA458760:VSA458820 WBW458760:WBW458820 WLS458760:WLS458820 WVO458760:WVO458820 G524296:G524356 JC524296:JC524356 SY524296:SY524356 ACU524296:ACU524356 AMQ524296:AMQ524356 AWM524296:AWM524356 BGI524296:BGI524356 BQE524296:BQE524356 CAA524296:CAA524356 CJW524296:CJW524356 CTS524296:CTS524356 DDO524296:DDO524356 DNK524296:DNK524356 DXG524296:DXG524356 EHC524296:EHC524356 EQY524296:EQY524356 FAU524296:FAU524356 FKQ524296:FKQ524356 FUM524296:FUM524356 GEI524296:GEI524356 GOE524296:GOE524356 GYA524296:GYA524356 HHW524296:HHW524356 HRS524296:HRS524356 IBO524296:IBO524356 ILK524296:ILK524356 IVG524296:IVG524356 JFC524296:JFC524356 JOY524296:JOY524356 JYU524296:JYU524356 KIQ524296:KIQ524356 KSM524296:KSM524356 LCI524296:LCI524356 LME524296:LME524356 LWA524296:LWA524356 MFW524296:MFW524356 MPS524296:MPS524356 MZO524296:MZO524356 NJK524296:NJK524356 NTG524296:NTG524356 ODC524296:ODC524356 OMY524296:OMY524356 OWU524296:OWU524356 PGQ524296:PGQ524356 PQM524296:PQM524356 QAI524296:QAI524356 QKE524296:QKE524356 QUA524296:QUA524356 RDW524296:RDW524356 RNS524296:RNS524356 RXO524296:RXO524356 SHK524296:SHK524356 SRG524296:SRG524356 TBC524296:TBC524356 TKY524296:TKY524356 TUU524296:TUU524356 UEQ524296:UEQ524356 UOM524296:UOM524356 UYI524296:UYI524356 VIE524296:VIE524356 VSA524296:VSA524356 WBW524296:WBW524356 WLS524296:WLS524356 WVO524296:WVO524356 G589832:G589892 JC589832:JC589892 SY589832:SY589892 ACU589832:ACU589892 AMQ589832:AMQ589892 AWM589832:AWM589892 BGI589832:BGI589892 BQE589832:BQE589892 CAA589832:CAA589892 CJW589832:CJW589892 CTS589832:CTS589892 DDO589832:DDO589892 DNK589832:DNK589892 DXG589832:DXG589892 EHC589832:EHC589892 EQY589832:EQY589892 FAU589832:FAU589892 FKQ589832:FKQ589892 FUM589832:FUM589892 GEI589832:GEI589892 GOE589832:GOE589892 GYA589832:GYA589892 HHW589832:HHW589892 HRS589832:HRS589892 IBO589832:IBO589892 ILK589832:ILK589892 IVG589832:IVG589892 JFC589832:JFC589892 JOY589832:JOY589892 JYU589832:JYU589892 KIQ589832:KIQ589892 KSM589832:KSM589892 LCI589832:LCI589892 LME589832:LME589892 LWA589832:LWA589892 MFW589832:MFW589892 MPS589832:MPS589892 MZO589832:MZO589892 NJK589832:NJK589892 NTG589832:NTG589892 ODC589832:ODC589892 OMY589832:OMY589892 OWU589832:OWU589892 PGQ589832:PGQ589892 PQM589832:PQM589892 QAI589832:QAI589892 QKE589832:QKE589892 QUA589832:QUA589892 RDW589832:RDW589892 RNS589832:RNS589892 RXO589832:RXO589892 SHK589832:SHK589892 SRG589832:SRG589892 TBC589832:TBC589892 TKY589832:TKY589892 TUU589832:TUU589892 UEQ589832:UEQ589892 UOM589832:UOM589892 UYI589832:UYI589892 VIE589832:VIE589892 VSA589832:VSA589892 WBW589832:WBW589892 WLS589832:WLS589892 WVO589832:WVO589892 G655368:G655428 JC655368:JC655428 SY655368:SY655428 ACU655368:ACU655428 AMQ655368:AMQ655428 AWM655368:AWM655428 BGI655368:BGI655428 BQE655368:BQE655428 CAA655368:CAA655428 CJW655368:CJW655428 CTS655368:CTS655428 DDO655368:DDO655428 DNK655368:DNK655428 DXG655368:DXG655428 EHC655368:EHC655428 EQY655368:EQY655428 FAU655368:FAU655428 FKQ655368:FKQ655428 FUM655368:FUM655428 GEI655368:GEI655428 GOE655368:GOE655428 GYA655368:GYA655428 HHW655368:HHW655428 HRS655368:HRS655428 IBO655368:IBO655428 ILK655368:ILK655428 IVG655368:IVG655428 JFC655368:JFC655428 JOY655368:JOY655428 JYU655368:JYU655428 KIQ655368:KIQ655428 KSM655368:KSM655428 LCI655368:LCI655428 LME655368:LME655428 LWA655368:LWA655428 MFW655368:MFW655428 MPS655368:MPS655428 MZO655368:MZO655428 NJK655368:NJK655428 NTG655368:NTG655428 ODC655368:ODC655428 OMY655368:OMY655428 OWU655368:OWU655428 PGQ655368:PGQ655428 PQM655368:PQM655428 QAI655368:QAI655428 QKE655368:QKE655428 QUA655368:QUA655428 RDW655368:RDW655428 RNS655368:RNS655428 RXO655368:RXO655428 SHK655368:SHK655428 SRG655368:SRG655428 TBC655368:TBC655428 TKY655368:TKY655428 TUU655368:TUU655428 UEQ655368:UEQ655428 UOM655368:UOM655428 UYI655368:UYI655428 VIE655368:VIE655428 VSA655368:VSA655428 WBW655368:WBW655428 WLS655368:WLS655428 WVO655368:WVO655428 G720904:G720964 JC720904:JC720964 SY720904:SY720964 ACU720904:ACU720964 AMQ720904:AMQ720964 AWM720904:AWM720964 BGI720904:BGI720964 BQE720904:BQE720964 CAA720904:CAA720964 CJW720904:CJW720964 CTS720904:CTS720964 DDO720904:DDO720964 DNK720904:DNK720964 DXG720904:DXG720964 EHC720904:EHC720964 EQY720904:EQY720964 FAU720904:FAU720964 FKQ720904:FKQ720964 FUM720904:FUM720964 GEI720904:GEI720964 GOE720904:GOE720964 GYA720904:GYA720964 HHW720904:HHW720964 HRS720904:HRS720964 IBO720904:IBO720964 ILK720904:ILK720964 IVG720904:IVG720964 JFC720904:JFC720964 JOY720904:JOY720964 JYU720904:JYU720964 KIQ720904:KIQ720964 KSM720904:KSM720964 LCI720904:LCI720964 LME720904:LME720964 LWA720904:LWA720964 MFW720904:MFW720964 MPS720904:MPS720964 MZO720904:MZO720964 NJK720904:NJK720964 NTG720904:NTG720964 ODC720904:ODC720964 OMY720904:OMY720964 OWU720904:OWU720964 PGQ720904:PGQ720964 PQM720904:PQM720964 QAI720904:QAI720964 QKE720904:QKE720964 QUA720904:QUA720964 RDW720904:RDW720964 RNS720904:RNS720964 RXO720904:RXO720964 SHK720904:SHK720964 SRG720904:SRG720964 TBC720904:TBC720964 TKY720904:TKY720964 TUU720904:TUU720964 UEQ720904:UEQ720964 UOM720904:UOM720964 UYI720904:UYI720964 VIE720904:VIE720964 VSA720904:VSA720964 WBW720904:WBW720964 WLS720904:WLS720964 WVO720904:WVO720964 G786440:G786500 JC786440:JC786500 SY786440:SY786500 ACU786440:ACU786500 AMQ786440:AMQ786500 AWM786440:AWM786500 BGI786440:BGI786500 BQE786440:BQE786500 CAA786440:CAA786500 CJW786440:CJW786500 CTS786440:CTS786500 DDO786440:DDO786500 DNK786440:DNK786500 DXG786440:DXG786500 EHC786440:EHC786500 EQY786440:EQY786500 FAU786440:FAU786500 FKQ786440:FKQ786500 FUM786440:FUM786500 GEI786440:GEI786500 GOE786440:GOE786500 GYA786440:GYA786500 HHW786440:HHW786500 HRS786440:HRS786500 IBO786440:IBO786500 ILK786440:ILK786500 IVG786440:IVG786500 JFC786440:JFC786500 JOY786440:JOY786500 JYU786440:JYU786500 KIQ786440:KIQ786500 KSM786440:KSM786500 LCI786440:LCI786500 LME786440:LME786500 LWA786440:LWA786500 MFW786440:MFW786500 MPS786440:MPS786500 MZO786440:MZO786500 NJK786440:NJK786500 NTG786440:NTG786500 ODC786440:ODC786500 OMY786440:OMY786500 OWU786440:OWU786500 PGQ786440:PGQ786500 PQM786440:PQM786500 QAI786440:QAI786500 QKE786440:QKE786500 QUA786440:QUA786500 RDW786440:RDW786500 RNS786440:RNS786500 RXO786440:RXO786500 SHK786440:SHK786500 SRG786440:SRG786500 TBC786440:TBC786500 TKY786440:TKY786500 TUU786440:TUU786500 UEQ786440:UEQ786500 UOM786440:UOM786500 UYI786440:UYI786500 VIE786440:VIE786500 VSA786440:VSA786500 WBW786440:WBW786500 WLS786440:WLS786500 WVO786440:WVO786500 G851976:G852036 JC851976:JC852036 SY851976:SY852036 ACU851976:ACU852036 AMQ851976:AMQ852036 AWM851976:AWM852036 BGI851976:BGI852036 BQE851976:BQE852036 CAA851976:CAA852036 CJW851976:CJW852036 CTS851976:CTS852036 DDO851976:DDO852036 DNK851976:DNK852036 DXG851976:DXG852036 EHC851976:EHC852036 EQY851976:EQY852036 FAU851976:FAU852036 FKQ851976:FKQ852036 FUM851976:FUM852036 GEI851976:GEI852036 GOE851976:GOE852036 GYA851976:GYA852036 HHW851976:HHW852036 HRS851976:HRS852036 IBO851976:IBO852036 ILK851976:ILK852036 IVG851976:IVG852036 JFC851976:JFC852036 JOY851976:JOY852036 JYU851976:JYU852036 KIQ851976:KIQ852036 KSM851976:KSM852036 LCI851976:LCI852036 LME851976:LME852036 LWA851976:LWA852036 MFW851976:MFW852036 MPS851976:MPS852036 MZO851976:MZO852036 NJK851976:NJK852036 NTG851976:NTG852036 ODC851976:ODC852036 OMY851976:OMY852036 OWU851976:OWU852036 PGQ851976:PGQ852036 PQM851976:PQM852036 QAI851976:QAI852036 QKE851976:QKE852036 QUA851976:QUA852036 RDW851976:RDW852036 RNS851976:RNS852036 RXO851976:RXO852036 SHK851976:SHK852036 SRG851976:SRG852036 TBC851976:TBC852036 TKY851976:TKY852036 TUU851976:TUU852036 UEQ851976:UEQ852036 UOM851976:UOM852036 UYI851976:UYI852036 VIE851976:VIE852036 VSA851976:VSA852036 WBW851976:WBW852036 WLS851976:WLS852036 WVO851976:WVO852036 G917512:G917572 JC917512:JC917572 SY917512:SY917572 ACU917512:ACU917572 AMQ917512:AMQ917572 AWM917512:AWM917572 BGI917512:BGI917572 BQE917512:BQE917572 CAA917512:CAA917572 CJW917512:CJW917572 CTS917512:CTS917572 DDO917512:DDO917572 DNK917512:DNK917572 DXG917512:DXG917572 EHC917512:EHC917572 EQY917512:EQY917572 FAU917512:FAU917572 FKQ917512:FKQ917572 FUM917512:FUM917572 GEI917512:GEI917572 GOE917512:GOE917572 GYA917512:GYA917572 HHW917512:HHW917572 HRS917512:HRS917572 IBO917512:IBO917572 ILK917512:ILK917572 IVG917512:IVG917572 JFC917512:JFC917572 JOY917512:JOY917572 JYU917512:JYU917572 KIQ917512:KIQ917572 KSM917512:KSM917572 LCI917512:LCI917572 LME917512:LME917572 LWA917512:LWA917572 MFW917512:MFW917572 MPS917512:MPS917572 MZO917512:MZO917572 NJK917512:NJK917572 NTG917512:NTG917572 ODC917512:ODC917572 OMY917512:OMY917572 OWU917512:OWU917572 PGQ917512:PGQ917572 PQM917512:PQM917572 QAI917512:QAI917572 QKE917512:QKE917572 QUA917512:QUA917572 RDW917512:RDW917572 RNS917512:RNS917572 RXO917512:RXO917572 SHK917512:SHK917572 SRG917512:SRG917572 TBC917512:TBC917572 TKY917512:TKY917572 TUU917512:TUU917572 UEQ917512:UEQ917572 UOM917512:UOM917572 UYI917512:UYI917572 VIE917512:VIE917572 VSA917512:VSA917572 WBW917512:WBW917572 WLS917512:WLS917572 WVO917512:WVO917572 G983048:G983108 JC983048:JC983108 SY983048:SY983108 ACU983048:ACU983108 AMQ983048:AMQ983108 AWM983048:AWM983108 BGI983048:BGI983108 BQE983048:BQE983108 CAA983048:CAA983108 CJW983048:CJW983108 CTS983048:CTS983108 DDO983048:DDO983108 DNK983048:DNK983108 DXG983048:DXG983108 EHC983048:EHC983108 EQY983048:EQY983108 FAU983048:FAU983108 FKQ983048:FKQ983108 FUM983048:FUM983108 GEI983048:GEI983108 GOE983048:GOE983108 GYA983048:GYA983108 HHW983048:HHW983108 HRS983048:HRS983108 IBO983048:IBO983108 ILK983048:ILK983108 IVG983048:IVG983108 JFC983048:JFC983108 JOY983048:JOY983108 JYU983048:JYU983108 KIQ983048:KIQ983108 KSM983048:KSM983108 LCI983048:LCI983108 LME983048:LME983108 LWA983048:LWA983108 MFW983048:MFW983108 MPS983048:MPS983108 MZO983048:MZO983108 NJK983048:NJK983108 NTG983048:NTG983108 ODC983048:ODC983108 OMY983048:OMY983108 OWU983048:OWU983108 PGQ983048:PGQ983108 PQM983048:PQM983108 QAI983048:QAI983108 QKE983048:QKE983108 QUA983048:QUA983108 RDW983048:RDW983108 RNS983048:RNS983108 RXO983048:RXO983108 SHK983048:SHK983108 SRG983048:SRG983108 TBC983048:TBC983108 TKY983048:TKY983108 TUU983048:TUU983108 UEQ983048:UEQ983108 UOM983048:UOM983108 UYI983048:UYI983108 VIE983048:VIE983108 VSA983048:VSA983108 WBW983048:WBW983108 WLS983048:WLS983108 WVO983048:WVO983108" xr:uid="{664642EF-8718-436E-94AA-953536071577}">
      <formula1>0</formula1>
      <formula2>540</formula2>
    </dataValidation>
    <dataValidation type="whole" allowBlank="1" showInputMessage="1" showErrorMessage="1" errorTitle="Chybná hodnota" error="Plné mohou být v rozsahu 0 až 540." sqref="F8:F68 JB8:JB68 SX8:SX68 ACT8:ACT68 AMP8:AMP68 AWL8:AWL68 BGH8:BGH68 BQD8:BQD68 BZZ8:BZZ68 CJV8:CJV68 CTR8:CTR68 DDN8:DDN68 DNJ8:DNJ68 DXF8:DXF68 EHB8:EHB68 EQX8:EQX68 FAT8:FAT68 FKP8:FKP68 FUL8:FUL68 GEH8:GEH68 GOD8:GOD68 GXZ8:GXZ68 HHV8:HHV68 HRR8:HRR68 IBN8:IBN68 ILJ8:ILJ68 IVF8:IVF68 JFB8:JFB68 JOX8:JOX68 JYT8:JYT68 KIP8:KIP68 KSL8:KSL68 LCH8:LCH68 LMD8:LMD68 LVZ8:LVZ68 MFV8:MFV68 MPR8:MPR68 MZN8:MZN68 NJJ8:NJJ68 NTF8:NTF68 ODB8:ODB68 OMX8:OMX68 OWT8:OWT68 PGP8:PGP68 PQL8:PQL68 QAH8:QAH68 QKD8:QKD68 QTZ8:QTZ68 RDV8:RDV68 RNR8:RNR68 RXN8:RXN68 SHJ8:SHJ68 SRF8:SRF68 TBB8:TBB68 TKX8:TKX68 TUT8:TUT68 UEP8:UEP68 UOL8:UOL68 UYH8:UYH68 VID8:VID68 VRZ8:VRZ68 WBV8:WBV68 WLR8:WLR68 WVN8:WVN68 F65544:F65604 JB65544:JB65604 SX65544:SX65604 ACT65544:ACT65604 AMP65544:AMP65604 AWL65544:AWL65604 BGH65544:BGH65604 BQD65544:BQD65604 BZZ65544:BZZ65604 CJV65544:CJV65604 CTR65544:CTR65604 DDN65544:DDN65604 DNJ65544:DNJ65604 DXF65544:DXF65604 EHB65544:EHB65604 EQX65544:EQX65604 FAT65544:FAT65604 FKP65544:FKP65604 FUL65544:FUL65604 GEH65544:GEH65604 GOD65544:GOD65604 GXZ65544:GXZ65604 HHV65544:HHV65604 HRR65544:HRR65604 IBN65544:IBN65604 ILJ65544:ILJ65604 IVF65544:IVF65604 JFB65544:JFB65604 JOX65544:JOX65604 JYT65544:JYT65604 KIP65544:KIP65604 KSL65544:KSL65604 LCH65544:LCH65604 LMD65544:LMD65604 LVZ65544:LVZ65604 MFV65544:MFV65604 MPR65544:MPR65604 MZN65544:MZN65604 NJJ65544:NJJ65604 NTF65544:NTF65604 ODB65544:ODB65604 OMX65544:OMX65604 OWT65544:OWT65604 PGP65544:PGP65604 PQL65544:PQL65604 QAH65544:QAH65604 QKD65544:QKD65604 QTZ65544:QTZ65604 RDV65544:RDV65604 RNR65544:RNR65604 RXN65544:RXN65604 SHJ65544:SHJ65604 SRF65544:SRF65604 TBB65544:TBB65604 TKX65544:TKX65604 TUT65544:TUT65604 UEP65544:UEP65604 UOL65544:UOL65604 UYH65544:UYH65604 VID65544:VID65604 VRZ65544:VRZ65604 WBV65544:WBV65604 WLR65544:WLR65604 WVN65544:WVN65604 F131080:F131140 JB131080:JB131140 SX131080:SX131140 ACT131080:ACT131140 AMP131080:AMP131140 AWL131080:AWL131140 BGH131080:BGH131140 BQD131080:BQD131140 BZZ131080:BZZ131140 CJV131080:CJV131140 CTR131080:CTR131140 DDN131080:DDN131140 DNJ131080:DNJ131140 DXF131080:DXF131140 EHB131080:EHB131140 EQX131080:EQX131140 FAT131080:FAT131140 FKP131080:FKP131140 FUL131080:FUL131140 GEH131080:GEH131140 GOD131080:GOD131140 GXZ131080:GXZ131140 HHV131080:HHV131140 HRR131080:HRR131140 IBN131080:IBN131140 ILJ131080:ILJ131140 IVF131080:IVF131140 JFB131080:JFB131140 JOX131080:JOX131140 JYT131080:JYT131140 KIP131080:KIP131140 KSL131080:KSL131140 LCH131080:LCH131140 LMD131080:LMD131140 LVZ131080:LVZ131140 MFV131080:MFV131140 MPR131080:MPR131140 MZN131080:MZN131140 NJJ131080:NJJ131140 NTF131080:NTF131140 ODB131080:ODB131140 OMX131080:OMX131140 OWT131080:OWT131140 PGP131080:PGP131140 PQL131080:PQL131140 QAH131080:QAH131140 QKD131080:QKD131140 QTZ131080:QTZ131140 RDV131080:RDV131140 RNR131080:RNR131140 RXN131080:RXN131140 SHJ131080:SHJ131140 SRF131080:SRF131140 TBB131080:TBB131140 TKX131080:TKX131140 TUT131080:TUT131140 UEP131080:UEP131140 UOL131080:UOL131140 UYH131080:UYH131140 VID131080:VID131140 VRZ131080:VRZ131140 WBV131080:WBV131140 WLR131080:WLR131140 WVN131080:WVN131140 F196616:F196676 JB196616:JB196676 SX196616:SX196676 ACT196616:ACT196676 AMP196616:AMP196676 AWL196616:AWL196676 BGH196616:BGH196676 BQD196616:BQD196676 BZZ196616:BZZ196676 CJV196616:CJV196676 CTR196616:CTR196676 DDN196616:DDN196676 DNJ196616:DNJ196676 DXF196616:DXF196676 EHB196616:EHB196676 EQX196616:EQX196676 FAT196616:FAT196676 FKP196616:FKP196676 FUL196616:FUL196676 GEH196616:GEH196676 GOD196616:GOD196676 GXZ196616:GXZ196676 HHV196616:HHV196676 HRR196616:HRR196676 IBN196616:IBN196676 ILJ196616:ILJ196676 IVF196616:IVF196676 JFB196616:JFB196676 JOX196616:JOX196676 JYT196616:JYT196676 KIP196616:KIP196676 KSL196616:KSL196676 LCH196616:LCH196676 LMD196616:LMD196676 LVZ196616:LVZ196676 MFV196616:MFV196676 MPR196616:MPR196676 MZN196616:MZN196676 NJJ196616:NJJ196676 NTF196616:NTF196676 ODB196616:ODB196676 OMX196616:OMX196676 OWT196616:OWT196676 PGP196616:PGP196676 PQL196616:PQL196676 QAH196616:QAH196676 QKD196616:QKD196676 QTZ196616:QTZ196676 RDV196616:RDV196676 RNR196616:RNR196676 RXN196616:RXN196676 SHJ196616:SHJ196676 SRF196616:SRF196676 TBB196616:TBB196676 TKX196616:TKX196676 TUT196616:TUT196676 UEP196616:UEP196676 UOL196616:UOL196676 UYH196616:UYH196676 VID196616:VID196676 VRZ196616:VRZ196676 WBV196616:WBV196676 WLR196616:WLR196676 WVN196616:WVN196676 F262152:F262212 JB262152:JB262212 SX262152:SX262212 ACT262152:ACT262212 AMP262152:AMP262212 AWL262152:AWL262212 BGH262152:BGH262212 BQD262152:BQD262212 BZZ262152:BZZ262212 CJV262152:CJV262212 CTR262152:CTR262212 DDN262152:DDN262212 DNJ262152:DNJ262212 DXF262152:DXF262212 EHB262152:EHB262212 EQX262152:EQX262212 FAT262152:FAT262212 FKP262152:FKP262212 FUL262152:FUL262212 GEH262152:GEH262212 GOD262152:GOD262212 GXZ262152:GXZ262212 HHV262152:HHV262212 HRR262152:HRR262212 IBN262152:IBN262212 ILJ262152:ILJ262212 IVF262152:IVF262212 JFB262152:JFB262212 JOX262152:JOX262212 JYT262152:JYT262212 KIP262152:KIP262212 KSL262152:KSL262212 LCH262152:LCH262212 LMD262152:LMD262212 LVZ262152:LVZ262212 MFV262152:MFV262212 MPR262152:MPR262212 MZN262152:MZN262212 NJJ262152:NJJ262212 NTF262152:NTF262212 ODB262152:ODB262212 OMX262152:OMX262212 OWT262152:OWT262212 PGP262152:PGP262212 PQL262152:PQL262212 QAH262152:QAH262212 QKD262152:QKD262212 QTZ262152:QTZ262212 RDV262152:RDV262212 RNR262152:RNR262212 RXN262152:RXN262212 SHJ262152:SHJ262212 SRF262152:SRF262212 TBB262152:TBB262212 TKX262152:TKX262212 TUT262152:TUT262212 UEP262152:UEP262212 UOL262152:UOL262212 UYH262152:UYH262212 VID262152:VID262212 VRZ262152:VRZ262212 WBV262152:WBV262212 WLR262152:WLR262212 WVN262152:WVN262212 F327688:F327748 JB327688:JB327748 SX327688:SX327748 ACT327688:ACT327748 AMP327688:AMP327748 AWL327688:AWL327748 BGH327688:BGH327748 BQD327688:BQD327748 BZZ327688:BZZ327748 CJV327688:CJV327748 CTR327688:CTR327748 DDN327688:DDN327748 DNJ327688:DNJ327748 DXF327688:DXF327748 EHB327688:EHB327748 EQX327688:EQX327748 FAT327688:FAT327748 FKP327688:FKP327748 FUL327688:FUL327748 GEH327688:GEH327748 GOD327688:GOD327748 GXZ327688:GXZ327748 HHV327688:HHV327748 HRR327688:HRR327748 IBN327688:IBN327748 ILJ327688:ILJ327748 IVF327688:IVF327748 JFB327688:JFB327748 JOX327688:JOX327748 JYT327688:JYT327748 KIP327688:KIP327748 KSL327688:KSL327748 LCH327688:LCH327748 LMD327688:LMD327748 LVZ327688:LVZ327748 MFV327688:MFV327748 MPR327688:MPR327748 MZN327688:MZN327748 NJJ327688:NJJ327748 NTF327688:NTF327748 ODB327688:ODB327748 OMX327688:OMX327748 OWT327688:OWT327748 PGP327688:PGP327748 PQL327688:PQL327748 QAH327688:QAH327748 QKD327688:QKD327748 QTZ327688:QTZ327748 RDV327688:RDV327748 RNR327688:RNR327748 RXN327688:RXN327748 SHJ327688:SHJ327748 SRF327688:SRF327748 TBB327688:TBB327748 TKX327688:TKX327748 TUT327688:TUT327748 UEP327688:UEP327748 UOL327688:UOL327748 UYH327688:UYH327748 VID327688:VID327748 VRZ327688:VRZ327748 WBV327688:WBV327748 WLR327688:WLR327748 WVN327688:WVN327748 F393224:F393284 JB393224:JB393284 SX393224:SX393284 ACT393224:ACT393284 AMP393224:AMP393284 AWL393224:AWL393284 BGH393224:BGH393284 BQD393224:BQD393284 BZZ393224:BZZ393284 CJV393224:CJV393284 CTR393224:CTR393284 DDN393224:DDN393284 DNJ393224:DNJ393284 DXF393224:DXF393284 EHB393224:EHB393284 EQX393224:EQX393284 FAT393224:FAT393284 FKP393224:FKP393284 FUL393224:FUL393284 GEH393224:GEH393284 GOD393224:GOD393284 GXZ393224:GXZ393284 HHV393224:HHV393284 HRR393224:HRR393284 IBN393224:IBN393284 ILJ393224:ILJ393284 IVF393224:IVF393284 JFB393224:JFB393284 JOX393224:JOX393284 JYT393224:JYT393284 KIP393224:KIP393284 KSL393224:KSL393284 LCH393224:LCH393284 LMD393224:LMD393284 LVZ393224:LVZ393284 MFV393224:MFV393284 MPR393224:MPR393284 MZN393224:MZN393284 NJJ393224:NJJ393284 NTF393224:NTF393284 ODB393224:ODB393284 OMX393224:OMX393284 OWT393224:OWT393284 PGP393224:PGP393284 PQL393224:PQL393284 QAH393224:QAH393284 QKD393224:QKD393284 QTZ393224:QTZ393284 RDV393224:RDV393284 RNR393224:RNR393284 RXN393224:RXN393284 SHJ393224:SHJ393284 SRF393224:SRF393284 TBB393224:TBB393284 TKX393224:TKX393284 TUT393224:TUT393284 UEP393224:UEP393284 UOL393224:UOL393284 UYH393224:UYH393284 VID393224:VID393284 VRZ393224:VRZ393284 WBV393224:WBV393284 WLR393224:WLR393284 WVN393224:WVN393284 F458760:F458820 JB458760:JB458820 SX458760:SX458820 ACT458760:ACT458820 AMP458760:AMP458820 AWL458760:AWL458820 BGH458760:BGH458820 BQD458760:BQD458820 BZZ458760:BZZ458820 CJV458760:CJV458820 CTR458760:CTR458820 DDN458760:DDN458820 DNJ458760:DNJ458820 DXF458760:DXF458820 EHB458760:EHB458820 EQX458760:EQX458820 FAT458760:FAT458820 FKP458760:FKP458820 FUL458760:FUL458820 GEH458760:GEH458820 GOD458760:GOD458820 GXZ458760:GXZ458820 HHV458760:HHV458820 HRR458760:HRR458820 IBN458760:IBN458820 ILJ458760:ILJ458820 IVF458760:IVF458820 JFB458760:JFB458820 JOX458760:JOX458820 JYT458760:JYT458820 KIP458760:KIP458820 KSL458760:KSL458820 LCH458760:LCH458820 LMD458760:LMD458820 LVZ458760:LVZ458820 MFV458760:MFV458820 MPR458760:MPR458820 MZN458760:MZN458820 NJJ458760:NJJ458820 NTF458760:NTF458820 ODB458760:ODB458820 OMX458760:OMX458820 OWT458760:OWT458820 PGP458760:PGP458820 PQL458760:PQL458820 QAH458760:QAH458820 QKD458760:QKD458820 QTZ458760:QTZ458820 RDV458760:RDV458820 RNR458760:RNR458820 RXN458760:RXN458820 SHJ458760:SHJ458820 SRF458760:SRF458820 TBB458760:TBB458820 TKX458760:TKX458820 TUT458760:TUT458820 UEP458760:UEP458820 UOL458760:UOL458820 UYH458760:UYH458820 VID458760:VID458820 VRZ458760:VRZ458820 WBV458760:WBV458820 WLR458760:WLR458820 WVN458760:WVN458820 F524296:F524356 JB524296:JB524356 SX524296:SX524356 ACT524296:ACT524356 AMP524296:AMP524356 AWL524296:AWL524356 BGH524296:BGH524356 BQD524296:BQD524356 BZZ524296:BZZ524356 CJV524296:CJV524356 CTR524296:CTR524356 DDN524296:DDN524356 DNJ524296:DNJ524356 DXF524296:DXF524356 EHB524296:EHB524356 EQX524296:EQX524356 FAT524296:FAT524356 FKP524296:FKP524356 FUL524296:FUL524356 GEH524296:GEH524356 GOD524296:GOD524356 GXZ524296:GXZ524356 HHV524296:HHV524356 HRR524296:HRR524356 IBN524296:IBN524356 ILJ524296:ILJ524356 IVF524296:IVF524356 JFB524296:JFB524356 JOX524296:JOX524356 JYT524296:JYT524356 KIP524296:KIP524356 KSL524296:KSL524356 LCH524296:LCH524356 LMD524296:LMD524356 LVZ524296:LVZ524356 MFV524296:MFV524356 MPR524296:MPR524356 MZN524296:MZN524356 NJJ524296:NJJ524356 NTF524296:NTF524356 ODB524296:ODB524356 OMX524296:OMX524356 OWT524296:OWT524356 PGP524296:PGP524356 PQL524296:PQL524356 QAH524296:QAH524356 QKD524296:QKD524356 QTZ524296:QTZ524356 RDV524296:RDV524356 RNR524296:RNR524356 RXN524296:RXN524356 SHJ524296:SHJ524356 SRF524296:SRF524356 TBB524296:TBB524356 TKX524296:TKX524356 TUT524296:TUT524356 UEP524296:UEP524356 UOL524296:UOL524356 UYH524296:UYH524356 VID524296:VID524356 VRZ524296:VRZ524356 WBV524296:WBV524356 WLR524296:WLR524356 WVN524296:WVN524356 F589832:F589892 JB589832:JB589892 SX589832:SX589892 ACT589832:ACT589892 AMP589832:AMP589892 AWL589832:AWL589892 BGH589832:BGH589892 BQD589832:BQD589892 BZZ589832:BZZ589892 CJV589832:CJV589892 CTR589832:CTR589892 DDN589832:DDN589892 DNJ589832:DNJ589892 DXF589832:DXF589892 EHB589832:EHB589892 EQX589832:EQX589892 FAT589832:FAT589892 FKP589832:FKP589892 FUL589832:FUL589892 GEH589832:GEH589892 GOD589832:GOD589892 GXZ589832:GXZ589892 HHV589832:HHV589892 HRR589832:HRR589892 IBN589832:IBN589892 ILJ589832:ILJ589892 IVF589832:IVF589892 JFB589832:JFB589892 JOX589832:JOX589892 JYT589832:JYT589892 KIP589832:KIP589892 KSL589832:KSL589892 LCH589832:LCH589892 LMD589832:LMD589892 LVZ589832:LVZ589892 MFV589832:MFV589892 MPR589832:MPR589892 MZN589832:MZN589892 NJJ589832:NJJ589892 NTF589832:NTF589892 ODB589832:ODB589892 OMX589832:OMX589892 OWT589832:OWT589892 PGP589832:PGP589892 PQL589832:PQL589892 QAH589832:QAH589892 QKD589832:QKD589892 QTZ589832:QTZ589892 RDV589832:RDV589892 RNR589832:RNR589892 RXN589832:RXN589892 SHJ589832:SHJ589892 SRF589832:SRF589892 TBB589832:TBB589892 TKX589832:TKX589892 TUT589832:TUT589892 UEP589832:UEP589892 UOL589832:UOL589892 UYH589832:UYH589892 VID589832:VID589892 VRZ589832:VRZ589892 WBV589832:WBV589892 WLR589832:WLR589892 WVN589832:WVN589892 F655368:F655428 JB655368:JB655428 SX655368:SX655428 ACT655368:ACT655428 AMP655368:AMP655428 AWL655368:AWL655428 BGH655368:BGH655428 BQD655368:BQD655428 BZZ655368:BZZ655428 CJV655368:CJV655428 CTR655368:CTR655428 DDN655368:DDN655428 DNJ655368:DNJ655428 DXF655368:DXF655428 EHB655368:EHB655428 EQX655368:EQX655428 FAT655368:FAT655428 FKP655368:FKP655428 FUL655368:FUL655428 GEH655368:GEH655428 GOD655368:GOD655428 GXZ655368:GXZ655428 HHV655368:HHV655428 HRR655368:HRR655428 IBN655368:IBN655428 ILJ655368:ILJ655428 IVF655368:IVF655428 JFB655368:JFB655428 JOX655368:JOX655428 JYT655368:JYT655428 KIP655368:KIP655428 KSL655368:KSL655428 LCH655368:LCH655428 LMD655368:LMD655428 LVZ655368:LVZ655428 MFV655368:MFV655428 MPR655368:MPR655428 MZN655368:MZN655428 NJJ655368:NJJ655428 NTF655368:NTF655428 ODB655368:ODB655428 OMX655368:OMX655428 OWT655368:OWT655428 PGP655368:PGP655428 PQL655368:PQL655428 QAH655368:QAH655428 QKD655368:QKD655428 QTZ655368:QTZ655428 RDV655368:RDV655428 RNR655368:RNR655428 RXN655368:RXN655428 SHJ655368:SHJ655428 SRF655368:SRF655428 TBB655368:TBB655428 TKX655368:TKX655428 TUT655368:TUT655428 UEP655368:UEP655428 UOL655368:UOL655428 UYH655368:UYH655428 VID655368:VID655428 VRZ655368:VRZ655428 WBV655368:WBV655428 WLR655368:WLR655428 WVN655368:WVN655428 F720904:F720964 JB720904:JB720964 SX720904:SX720964 ACT720904:ACT720964 AMP720904:AMP720964 AWL720904:AWL720964 BGH720904:BGH720964 BQD720904:BQD720964 BZZ720904:BZZ720964 CJV720904:CJV720964 CTR720904:CTR720964 DDN720904:DDN720964 DNJ720904:DNJ720964 DXF720904:DXF720964 EHB720904:EHB720964 EQX720904:EQX720964 FAT720904:FAT720964 FKP720904:FKP720964 FUL720904:FUL720964 GEH720904:GEH720964 GOD720904:GOD720964 GXZ720904:GXZ720964 HHV720904:HHV720964 HRR720904:HRR720964 IBN720904:IBN720964 ILJ720904:ILJ720964 IVF720904:IVF720964 JFB720904:JFB720964 JOX720904:JOX720964 JYT720904:JYT720964 KIP720904:KIP720964 KSL720904:KSL720964 LCH720904:LCH720964 LMD720904:LMD720964 LVZ720904:LVZ720964 MFV720904:MFV720964 MPR720904:MPR720964 MZN720904:MZN720964 NJJ720904:NJJ720964 NTF720904:NTF720964 ODB720904:ODB720964 OMX720904:OMX720964 OWT720904:OWT720964 PGP720904:PGP720964 PQL720904:PQL720964 QAH720904:QAH720964 QKD720904:QKD720964 QTZ720904:QTZ720964 RDV720904:RDV720964 RNR720904:RNR720964 RXN720904:RXN720964 SHJ720904:SHJ720964 SRF720904:SRF720964 TBB720904:TBB720964 TKX720904:TKX720964 TUT720904:TUT720964 UEP720904:UEP720964 UOL720904:UOL720964 UYH720904:UYH720964 VID720904:VID720964 VRZ720904:VRZ720964 WBV720904:WBV720964 WLR720904:WLR720964 WVN720904:WVN720964 F786440:F786500 JB786440:JB786500 SX786440:SX786500 ACT786440:ACT786500 AMP786440:AMP786500 AWL786440:AWL786500 BGH786440:BGH786500 BQD786440:BQD786500 BZZ786440:BZZ786500 CJV786440:CJV786500 CTR786440:CTR786500 DDN786440:DDN786500 DNJ786440:DNJ786500 DXF786440:DXF786500 EHB786440:EHB786500 EQX786440:EQX786500 FAT786440:FAT786500 FKP786440:FKP786500 FUL786440:FUL786500 GEH786440:GEH786500 GOD786440:GOD786500 GXZ786440:GXZ786500 HHV786440:HHV786500 HRR786440:HRR786500 IBN786440:IBN786500 ILJ786440:ILJ786500 IVF786440:IVF786500 JFB786440:JFB786500 JOX786440:JOX786500 JYT786440:JYT786500 KIP786440:KIP786500 KSL786440:KSL786500 LCH786440:LCH786500 LMD786440:LMD786500 LVZ786440:LVZ786500 MFV786440:MFV786500 MPR786440:MPR786500 MZN786440:MZN786500 NJJ786440:NJJ786500 NTF786440:NTF786500 ODB786440:ODB786500 OMX786440:OMX786500 OWT786440:OWT786500 PGP786440:PGP786500 PQL786440:PQL786500 QAH786440:QAH786500 QKD786440:QKD786500 QTZ786440:QTZ786500 RDV786440:RDV786500 RNR786440:RNR786500 RXN786440:RXN786500 SHJ786440:SHJ786500 SRF786440:SRF786500 TBB786440:TBB786500 TKX786440:TKX786500 TUT786440:TUT786500 UEP786440:UEP786500 UOL786440:UOL786500 UYH786440:UYH786500 VID786440:VID786500 VRZ786440:VRZ786500 WBV786440:WBV786500 WLR786440:WLR786500 WVN786440:WVN786500 F851976:F852036 JB851976:JB852036 SX851976:SX852036 ACT851976:ACT852036 AMP851976:AMP852036 AWL851976:AWL852036 BGH851976:BGH852036 BQD851976:BQD852036 BZZ851976:BZZ852036 CJV851976:CJV852036 CTR851976:CTR852036 DDN851976:DDN852036 DNJ851976:DNJ852036 DXF851976:DXF852036 EHB851976:EHB852036 EQX851976:EQX852036 FAT851976:FAT852036 FKP851976:FKP852036 FUL851976:FUL852036 GEH851976:GEH852036 GOD851976:GOD852036 GXZ851976:GXZ852036 HHV851976:HHV852036 HRR851976:HRR852036 IBN851976:IBN852036 ILJ851976:ILJ852036 IVF851976:IVF852036 JFB851976:JFB852036 JOX851976:JOX852036 JYT851976:JYT852036 KIP851976:KIP852036 KSL851976:KSL852036 LCH851976:LCH852036 LMD851976:LMD852036 LVZ851976:LVZ852036 MFV851976:MFV852036 MPR851976:MPR852036 MZN851976:MZN852036 NJJ851976:NJJ852036 NTF851976:NTF852036 ODB851976:ODB852036 OMX851976:OMX852036 OWT851976:OWT852036 PGP851976:PGP852036 PQL851976:PQL852036 QAH851976:QAH852036 QKD851976:QKD852036 QTZ851976:QTZ852036 RDV851976:RDV852036 RNR851976:RNR852036 RXN851976:RXN852036 SHJ851976:SHJ852036 SRF851976:SRF852036 TBB851976:TBB852036 TKX851976:TKX852036 TUT851976:TUT852036 UEP851976:UEP852036 UOL851976:UOL852036 UYH851976:UYH852036 VID851976:VID852036 VRZ851976:VRZ852036 WBV851976:WBV852036 WLR851976:WLR852036 WVN851976:WVN852036 F917512:F917572 JB917512:JB917572 SX917512:SX917572 ACT917512:ACT917572 AMP917512:AMP917572 AWL917512:AWL917572 BGH917512:BGH917572 BQD917512:BQD917572 BZZ917512:BZZ917572 CJV917512:CJV917572 CTR917512:CTR917572 DDN917512:DDN917572 DNJ917512:DNJ917572 DXF917512:DXF917572 EHB917512:EHB917572 EQX917512:EQX917572 FAT917512:FAT917572 FKP917512:FKP917572 FUL917512:FUL917572 GEH917512:GEH917572 GOD917512:GOD917572 GXZ917512:GXZ917572 HHV917512:HHV917572 HRR917512:HRR917572 IBN917512:IBN917572 ILJ917512:ILJ917572 IVF917512:IVF917572 JFB917512:JFB917572 JOX917512:JOX917572 JYT917512:JYT917572 KIP917512:KIP917572 KSL917512:KSL917572 LCH917512:LCH917572 LMD917512:LMD917572 LVZ917512:LVZ917572 MFV917512:MFV917572 MPR917512:MPR917572 MZN917512:MZN917572 NJJ917512:NJJ917572 NTF917512:NTF917572 ODB917512:ODB917572 OMX917512:OMX917572 OWT917512:OWT917572 PGP917512:PGP917572 PQL917512:PQL917572 QAH917512:QAH917572 QKD917512:QKD917572 QTZ917512:QTZ917572 RDV917512:RDV917572 RNR917512:RNR917572 RXN917512:RXN917572 SHJ917512:SHJ917572 SRF917512:SRF917572 TBB917512:TBB917572 TKX917512:TKX917572 TUT917512:TUT917572 UEP917512:UEP917572 UOL917512:UOL917572 UYH917512:UYH917572 VID917512:VID917572 VRZ917512:VRZ917572 WBV917512:WBV917572 WLR917512:WLR917572 WVN917512:WVN917572 F983048:F983108 JB983048:JB983108 SX983048:SX983108 ACT983048:ACT983108 AMP983048:AMP983108 AWL983048:AWL983108 BGH983048:BGH983108 BQD983048:BQD983108 BZZ983048:BZZ983108 CJV983048:CJV983108 CTR983048:CTR983108 DDN983048:DDN983108 DNJ983048:DNJ983108 DXF983048:DXF983108 EHB983048:EHB983108 EQX983048:EQX983108 FAT983048:FAT983108 FKP983048:FKP983108 FUL983048:FUL983108 GEH983048:GEH983108 GOD983048:GOD983108 GXZ983048:GXZ983108 HHV983048:HHV983108 HRR983048:HRR983108 IBN983048:IBN983108 ILJ983048:ILJ983108 IVF983048:IVF983108 JFB983048:JFB983108 JOX983048:JOX983108 JYT983048:JYT983108 KIP983048:KIP983108 KSL983048:KSL983108 LCH983048:LCH983108 LMD983048:LMD983108 LVZ983048:LVZ983108 MFV983048:MFV983108 MPR983048:MPR983108 MZN983048:MZN983108 NJJ983048:NJJ983108 NTF983048:NTF983108 ODB983048:ODB983108 OMX983048:OMX983108 OWT983048:OWT983108 PGP983048:PGP983108 PQL983048:PQL983108 QAH983048:QAH983108 QKD983048:QKD983108 QTZ983048:QTZ983108 RDV983048:RDV983108 RNR983048:RNR983108 RXN983048:RXN983108 SHJ983048:SHJ983108 SRF983048:SRF983108 TBB983048:TBB983108 TKX983048:TKX983108 TUT983048:TUT983108 UEP983048:UEP983108 UOL983048:UOL983108 UYH983048:UYH983108 VID983048:VID983108 VRZ983048:VRZ983108 WBV983048:WBV983108 WLR983048:WLR983108 WVN983048:WVN983108" xr:uid="{5D49BD00-B909-43AF-8D4A-4900822B3EE4}">
      <formula1>0</formula1>
      <formula2>540</formula2>
    </dataValidation>
    <dataValidation type="custom" allowBlank="1" showInputMessage="1" showErrorMessage="1" errorTitle="Chybná hodnota" error="Označení kategorie je písmeno &quot;d&quot; nebo &quot;h&quot;." sqref="D44:D68 IZ44:IZ68 SV44:SV68 ACR44:ACR68 AMN44:AMN68 AWJ44:AWJ68 BGF44:BGF68 BQB44:BQB68 BZX44:BZX68 CJT44:CJT68 CTP44:CTP68 DDL44:DDL68 DNH44:DNH68 DXD44:DXD68 EGZ44:EGZ68 EQV44:EQV68 FAR44:FAR68 FKN44:FKN68 FUJ44:FUJ68 GEF44:GEF68 GOB44:GOB68 GXX44:GXX68 HHT44:HHT68 HRP44:HRP68 IBL44:IBL68 ILH44:ILH68 IVD44:IVD68 JEZ44:JEZ68 JOV44:JOV68 JYR44:JYR68 KIN44:KIN68 KSJ44:KSJ68 LCF44:LCF68 LMB44:LMB68 LVX44:LVX68 MFT44:MFT68 MPP44:MPP68 MZL44:MZL68 NJH44:NJH68 NTD44:NTD68 OCZ44:OCZ68 OMV44:OMV68 OWR44:OWR68 PGN44:PGN68 PQJ44:PQJ68 QAF44:QAF68 QKB44:QKB68 QTX44:QTX68 RDT44:RDT68 RNP44:RNP68 RXL44:RXL68 SHH44:SHH68 SRD44:SRD68 TAZ44:TAZ68 TKV44:TKV68 TUR44:TUR68 UEN44:UEN68 UOJ44:UOJ68 UYF44:UYF68 VIB44:VIB68 VRX44:VRX68 WBT44:WBT68 WLP44:WLP68 WVL44:WVL68 D65580:D65604 IZ65580:IZ65604 SV65580:SV65604 ACR65580:ACR65604 AMN65580:AMN65604 AWJ65580:AWJ65604 BGF65580:BGF65604 BQB65580:BQB65604 BZX65580:BZX65604 CJT65580:CJT65604 CTP65580:CTP65604 DDL65580:DDL65604 DNH65580:DNH65604 DXD65580:DXD65604 EGZ65580:EGZ65604 EQV65580:EQV65604 FAR65580:FAR65604 FKN65580:FKN65604 FUJ65580:FUJ65604 GEF65580:GEF65604 GOB65580:GOB65604 GXX65580:GXX65604 HHT65580:HHT65604 HRP65580:HRP65604 IBL65580:IBL65604 ILH65580:ILH65604 IVD65580:IVD65604 JEZ65580:JEZ65604 JOV65580:JOV65604 JYR65580:JYR65604 KIN65580:KIN65604 KSJ65580:KSJ65604 LCF65580:LCF65604 LMB65580:LMB65604 LVX65580:LVX65604 MFT65580:MFT65604 MPP65580:MPP65604 MZL65580:MZL65604 NJH65580:NJH65604 NTD65580:NTD65604 OCZ65580:OCZ65604 OMV65580:OMV65604 OWR65580:OWR65604 PGN65580:PGN65604 PQJ65580:PQJ65604 QAF65580:QAF65604 QKB65580:QKB65604 QTX65580:QTX65604 RDT65580:RDT65604 RNP65580:RNP65604 RXL65580:RXL65604 SHH65580:SHH65604 SRD65580:SRD65604 TAZ65580:TAZ65604 TKV65580:TKV65604 TUR65580:TUR65604 UEN65580:UEN65604 UOJ65580:UOJ65604 UYF65580:UYF65604 VIB65580:VIB65604 VRX65580:VRX65604 WBT65580:WBT65604 WLP65580:WLP65604 WVL65580:WVL65604 D131116:D131140 IZ131116:IZ131140 SV131116:SV131140 ACR131116:ACR131140 AMN131116:AMN131140 AWJ131116:AWJ131140 BGF131116:BGF131140 BQB131116:BQB131140 BZX131116:BZX131140 CJT131116:CJT131140 CTP131116:CTP131140 DDL131116:DDL131140 DNH131116:DNH131140 DXD131116:DXD131140 EGZ131116:EGZ131140 EQV131116:EQV131140 FAR131116:FAR131140 FKN131116:FKN131140 FUJ131116:FUJ131140 GEF131116:GEF131140 GOB131116:GOB131140 GXX131116:GXX131140 HHT131116:HHT131140 HRP131116:HRP131140 IBL131116:IBL131140 ILH131116:ILH131140 IVD131116:IVD131140 JEZ131116:JEZ131140 JOV131116:JOV131140 JYR131116:JYR131140 KIN131116:KIN131140 KSJ131116:KSJ131140 LCF131116:LCF131140 LMB131116:LMB131140 LVX131116:LVX131140 MFT131116:MFT131140 MPP131116:MPP131140 MZL131116:MZL131140 NJH131116:NJH131140 NTD131116:NTD131140 OCZ131116:OCZ131140 OMV131116:OMV131140 OWR131116:OWR131140 PGN131116:PGN131140 PQJ131116:PQJ131140 QAF131116:QAF131140 QKB131116:QKB131140 QTX131116:QTX131140 RDT131116:RDT131140 RNP131116:RNP131140 RXL131116:RXL131140 SHH131116:SHH131140 SRD131116:SRD131140 TAZ131116:TAZ131140 TKV131116:TKV131140 TUR131116:TUR131140 UEN131116:UEN131140 UOJ131116:UOJ131140 UYF131116:UYF131140 VIB131116:VIB131140 VRX131116:VRX131140 WBT131116:WBT131140 WLP131116:WLP131140 WVL131116:WVL131140 D196652:D196676 IZ196652:IZ196676 SV196652:SV196676 ACR196652:ACR196676 AMN196652:AMN196676 AWJ196652:AWJ196676 BGF196652:BGF196676 BQB196652:BQB196676 BZX196652:BZX196676 CJT196652:CJT196676 CTP196652:CTP196676 DDL196652:DDL196676 DNH196652:DNH196676 DXD196652:DXD196676 EGZ196652:EGZ196676 EQV196652:EQV196676 FAR196652:FAR196676 FKN196652:FKN196676 FUJ196652:FUJ196676 GEF196652:GEF196676 GOB196652:GOB196676 GXX196652:GXX196676 HHT196652:HHT196676 HRP196652:HRP196676 IBL196652:IBL196676 ILH196652:ILH196676 IVD196652:IVD196676 JEZ196652:JEZ196676 JOV196652:JOV196676 JYR196652:JYR196676 KIN196652:KIN196676 KSJ196652:KSJ196676 LCF196652:LCF196676 LMB196652:LMB196676 LVX196652:LVX196676 MFT196652:MFT196676 MPP196652:MPP196676 MZL196652:MZL196676 NJH196652:NJH196676 NTD196652:NTD196676 OCZ196652:OCZ196676 OMV196652:OMV196676 OWR196652:OWR196676 PGN196652:PGN196676 PQJ196652:PQJ196676 QAF196652:QAF196676 QKB196652:QKB196676 QTX196652:QTX196676 RDT196652:RDT196676 RNP196652:RNP196676 RXL196652:RXL196676 SHH196652:SHH196676 SRD196652:SRD196676 TAZ196652:TAZ196676 TKV196652:TKV196676 TUR196652:TUR196676 UEN196652:UEN196676 UOJ196652:UOJ196676 UYF196652:UYF196676 VIB196652:VIB196676 VRX196652:VRX196676 WBT196652:WBT196676 WLP196652:WLP196676 WVL196652:WVL196676 D262188:D262212 IZ262188:IZ262212 SV262188:SV262212 ACR262188:ACR262212 AMN262188:AMN262212 AWJ262188:AWJ262212 BGF262188:BGF262212 BQB262188:BQB262212 BZX262188:BZX262212 CJT262188:CJT262212 CTP262188:CTP262212 DDL262188:DDL262212 DNH262188:DNH262212 DXD262188:DXD262212 EGZ262188:EGZ262212 EQV262188:EQV262212 FAR262188:FAR262212 FKN262188:FKN262212 FUJ262188:FUJ262212 GEF262188:GEF262212 GOB262188:GOB262212 GXX262188:GXX262212 HHT262188:HHT262212 HRP262188:HRP262212 IBL262188:IBL262212 ILH262188:ILH262212 IVD262188:IVD262212 JEZ262188:JEZ262212 JOV262188:JOV262212 JYR262188:JYR262212 KIN262188:KIN262212 KSJ262188:KSJ262212 LCF262188:LCF262212 LMB262188:LMB262212 LVX262188:LVX262212 MFT262188:MFT262212 MPP262188:MPP262212 MZL262188:MZL262212 NJH262188:NJH262212 NTD262188:NTD262212 OCZ262188:OCZ262212 OMV262188:OMV262212 OWR262188:OWR262212 PGN262188:PGN262212 PQJ262188:PQJ262212 QAF262188:QAF262212 QKB262188:QKB262212 QTX262188:QTX262212 RDT262188:RDT262212 RNP262188:RNP262212 RXL262188:RXL262212 SHH262188:SHH262212 SRD262188:SRD262212 TAZ262188:TAZ262212 TKV262188:TKV262212 TUR262188:TUR262212 UEN262188:UEN262212 UOJ262188:UOJ262212 UYF262188:UYF262212 VIB262188:VIB262212 VRX262188:VRX262212 WBT262188:WBT262212 WLP262188:WLP262212 WVL262188:WVL262212 D327724:D327748 IZ327724:IZ327748 SV327724:SV327748 ACR327724:ACR327748 AMN327724:AMN327748 AWJ327724:AWJ327748 BGF327724:BGF327748 BQB327724:BQB327748 BZX327724:BZX327748 CJT327724:CJT327748 CTP327724:CTP327748 DDL327724:DDL327748 DNH327724:DNH327748 DXD327724:DXD327748 EGZ327724:EGZ327748 EQV327724:EQV327748 FAR327724:FAR327748 FKN327724:FKN327748 FUJ327724:FUJ327748 GEF327724:GEF327748 GOB327724:GOB327748 GXX327724:GXX327748 HHT327724:HHT327748 HRP327724:HRP327748 IBL327724:IBL327748 ILH327724:ILH327748 IVD327724:IVD327748 JEZ327724:JEZ327748 JOV327724:JOV327748 JYR327724:JYR327748 KIN327724:KIN327748 KSJ327724:KSJ327748 LCF327724:LCF327748 LMB327724:LMB327748 LVX327724:LVX327748 MFT327724:MFT327748 MPP327724:MPP327748 MZL327724:MZL327748 NJH327724:NJH327748 NTD327724:NTD327748 OCZ327724:OCZ327748 OMV327724:OMV327748 OWR327724:OWR327748 PGN327724:PGN327748 PQJ327724:PQJ327748 QAF327724:QAF327748 QKB327724:QKB327748 QTX327724:QTX327748 RDT327724:RDT327748 RNP327724:RNP327748 RXL327724:RXL327748 SHH327724:SHH327748 SRD327724:SRD327748 TAZ327724:TAZ327748 TKV327724:TKV327748 TUR327724:TUR327748 UEN327724:UEN327748 UOJ327724:UOJ327748 UYF327724:UYF327748 VIB327724:VIB327748 VRX327724:VRX327748 WBT327724:WBT327748 WLP327724:WLP327748 WVL327724:WVL327748 D393260:D393284 IZ393260:IZ393284 SV393260:SV393284 ACR393260:ACR393284 AMN393260:AMN393284 AWJ393260:AWJ393284 BGF393260:BGF393284 BQB393260:BQB393284 BZX393260:BZX393284 CJT393260:CJT393284 CTP393260:CTP393284 DDL393260:DDL393284 DNH393260:DNH393284 DXD393260:DXD393284 EGZ393260:EGZ393284 EQV393260:EQV393284 FAR393260:FAR393284 FKN393260:FKN393284 FUJ393260:FUJ393284 GEF393260:GEF393284 GOB393260:GOB393284 GXX393260:GXX393284 HHT393260:HHT393284 HRP393260:HRP393284 IBL393260:IBL393284 ILH393260:ILH393284 IVD393260:IVD393284 JEZ393260:JEZ393284 JOV393260:JOV393284 JYR393260:JYR393284 KIN393260:KIN393284 KSJ393260:KSJ393284 LCF393260:LCF393284 LMB393260:LMB393284 LVX393260:LVX393284 MFT393260:MFT393284 MPP393260:MPP393284 MZL393260:MZL393284 NJH393260:NJH393284 NTD393260:NTD393284 OCZ393260:OCZ393284 OMV393260:OMV393284 OWR393260:OWR393284 PGN393260:PGN393284 PQJ393260:PQJ393284 QAF393260:QAF393284 QKB393260:QKB393284 QTX393260:QTX393284 RDT393260:RDT393284 RNP393260:RNP393284 RXL393260:RXL393284 SHH393260:SHH393284 SRD393260:SRD393284 TAZ393260:TAZ393284 TKV393260:TKV393284 TUR393260:TUR393284 UEN393260:UEN393284 UOJ393260:UOJ393284 UYF393260:UYF393284 VIB393260:VIB393284 VRX393260:VRX393284 WBT393260:WBT393284 WLP393260:WLP393284 WVL393260:WVL393284 D458796:D458820 IZ458796:IZ458820 SV458796:SV458820 ACR458796:ACR458820 AMN458796:AMN458820 AWJ458796:AWJ458820 BGF458796:BGF458820 BQB458796:BQB458820 BZX458796:BZX458820 CJT458796:CJT458820 CTP458796:CTP458820 DDL458796:DDL458820 DNH458796:DNH458820 DXD458796:DXD458820 EGZ458796:EGZ458820 EQV458796:EQV458820 FAR458796:FAR458820 FKN458796:FKN458820 FUJ458796:FUJ458820 GEF458796:GEF458820 GOB458796:GOB458820 GXX458796:GXX458820 HHT458796:HHT458820 HRP458796:HRP458820 IBL458796:IBL458820 ILH458796:ILH458820 IVD458796:IVD458820 JEZ458796:JEZ458820 JOV458796:JOV458820 JYR458796:JYR458820 KIN458796:KIN458820 KSJ458796:KSJ458820 LCF458796:LCF458820 LMB458796:LMB458820 LVX458796:LVX458820 MFT458796:MFT458820 MPP458796:MPP458820 MZL458796:MZL458820 NJH458796:NJH458820 NTD458796:NTD458820 OCZ458796:OCZ458820 OMV458796:OMV458820 OWR458796:OWR458820 PGN458796:PGN458820 PQJ458796:PQJ458820 QAF458796:QAF458820 QKB458796:QKB458820 QTX458796:QTX458820 RDT458796:RDT458820 RNP458796:RNP458820 RXL458796:RXL458820 SHH458796:SHH458820 SRD458796:SRD458820 TAZ458796:TAZ458820 TKV458796:TKV458820 TUR458796:TUR458820 UEN458796:UEN458820 UOJ458796:UOJ458820 UYF458796:UYF458820 VIB458796:VIB458820 VRX458796:VRX458820 WBT458796:WBT458820 WLP458796:WLP458820 WVL458796:WVL458820 D524332:D524356 IZ524332:IZ524356 SV524332:SV524356 ACR524332:ACR524356 AMN524332:AMN524356 AWJ524332:AWJ524356 BGF524332:BGF524356 BQB524332:BQB524356 BZX524332:BZX524356 CJT524332:CJT524356 CTP524332:CTP524356 DDL524332:DDL524356 DNH524332:DNH524356 DXD524332:DXD524356 EGZ524332:EGZ524356 EQV524332:EQV524356 FAR524332:FAR524356 FKN524332:FKN524356 FUJ524332:FUJ524356 GEF524332:GEF524356 GOB524332:GOB524356 GXX524332:GXX524356 HHT524332:HHT524356 HRP524332:HRP524356 IBL524332:IBL524356 ILH524332:ILH524356 IVD524332:IVD524356 JEZ524332:JEZ524356 JOV524332:JOV524356 JYR524332:JYR524356 KIN524332:KIN524356 KSJ524332:KSJ524356 LCF524332:LCF524356 LMB524332:LMB524356 LVX524332:LVX524356 MFT524332:MFT524356 MPP524332:MPP524356 MZL524332:MZL524356 NJH524332:NJH524356 NTD524332:NTD524356 OCZ524332:OCZ524356 OMV524332:OMV524356 OWR524332:OWR524356 PGN524332:PGN524356 PQJ524332:PQJ524356 QAF524332:QAF524356 QKB524332:QKB524356 QTX524332:QTX524356 RDT524332:RDT524356 RNP524332:RNP524356 RXL524332:RXL524356 SHH524332:SHH524356 SRD524332:SRD524356 TAZ524332:TAZ524356 TKV524332:TKV524356 TUR524332:TUR524356 UEN524332:UEN524356 UOJ524332:UOJ524356 UYF524332:UYF524356 VIB524332:VIB524356 VRX524332:VRX524356 WBT524332:WBT524356 WLP524332:WLP524356 WVL524332:WVL524356 D589868:D589892 IZ589868:IZ589892 SV589868:SV589892 ACR589868:ACR589892 AMN589868:AMN589892 AWJ589868:AWJ589892 BGF589868:BGF589892 BQB589868:BQB589892 BZX589868:BZX589892 CJT589868:CJT589892 CTP589868:CTP589892 DDL589868:DDL589892 DNH589868:DNH589892 DXD589868:DXD589892 EGZ589868:EGZ589892 EQV589868:EQV589892 FAR589868:FAR589892 FKN589868:FKN589892 FUJ589868:FUJ589892 GEF589868:GEF589892 GOB589868:GOB589892 GXX589868:GXX589892 HHT589868:HHT589892 HRP589868:HRP589892 IBL589868:IBL589892 ILH589868:ILH589892 IVD589868:IVD589892 JEZ589868:JEZ589892 JOV589868:JOV589892 JYR589868:JYR589892 KIN589868:KIN589892 KSJ589868:KSJ589892 LCF589868:LCF589892 LMB589868:LMB589892 LVX589868:LVX589892 MFT589868:MFT589892 MPP589868:MPP589892 MZL589868:MZL589892 NJH589868:NJH589892 NTD589868:NTD589892 OCZ589868:OCZ589892 OMV589868:OMV589892 OWR589868:OWR589892 PGN589868:PGN589892 PQJ589868:PQJ589892 QAF589868:QAF589892 QKB589868:QKB589892 QTX589868:QTX589892 RDT589868:RDT589892 RNP589868:RNP589892 RXL589868:RXL589892 SHH589868:SHH589892 SRD589868:SRD589892 TAZ589868:TAZ589892 TKV589868:TKV589892 TUR589868:TUR589892 UEN589868:UEN589892 UOJ589868:UOJ589892 UYF589868:UYF589892 VIB589868:VIB589892 VRX589868:VRX589892 WBT589868:WBT589892 WLP589868:WLP589892 WVL589868:WVL589892 D655404:D655428 IZ655404:IZ655428 SV655404:SV655428 ACR655404:ACR655428 AMN655404:AMN655428 AWJ655404:AWJ655428 BGF655404:BGF655428 BQB655404:BQB655428 BZX655404:BZX655428 CJT655404:CJT655428 CTP655404:CTP655428 DDL655404:DDL655428 DNH655404:DNH655428 DXD655404:DXD655428 EGZ655404:EGZ655428 EQV655404:EQV655428 FAR655404:FAR655428 FKN655404:FKN655428 FUJ655404:FUJ655428 GEF655404:GEF655428 GOB655404:GOB655428 GXX655404:GXX655428 HHT655404:HHT655428 HRP655404:HRP655428 IBL655404:IBL655428 ILH655404:ILH655428 IVD655404:IVD655428 JEZ655404:JEZ655428 JOV655404:JOV655428 JYR655404:JYR655428 KIN655404:KIN655428 KSJ655404:KSJ655428 LCF655404:LCF655428 LMB655404:LMB655428 LVX655404:LVX655428 MFT655404:MFT655428 MPP655404:MPP655428 MZL655404:MZL655428 NJH655404:NJH655428 NTD655404:NTD655428 OCZ655404:OCZ655428 OMV655404:OMV655428 OWR655404:OWR655428 PGN655404:PGN655428 PQJ655404:PQJ655428 QAF655404:QAF655428 QKB655404:QKB655428 QTX655404:QTX655428 RDT655404:RDT655428 RNP655404:RNP655428 RXL655404:RXL655428 SHH655404:SHH655428 SRD655404:SRD655428 TAZ655404:TAZ655428 TKV655404:TKV655428 TUR655404:TUR655428 UEN655404:UEN655428 UOJ655404:UOJ655428 UYF655404:UYF655428 VIB655404:VIB655428 VRX655404:VRX655428 WBT655404:WBT655428 WLP655404:WLP655428 WVL655404:WVL655428 D720940:D720964 IZ720940:IZ720964 SV720940:SV720964 ACR720940:ACR720964 AMN720940:AMN720964 AWJ720940:AWJ720964 BGF720940:BGF720964 BQB720940:BQB720964 BZX720940:BZX720964 CJT720940:CJT720964 CTP720940:CTP720964 DDL720940:DDL720964 DNH720940:DNH720964 DXD720940:DXD720964 EGZ720940:EGZ720964 EQV720940:EQV720964 FAR720940:FAR720964 FKN720940:FKN720964 FUJ720940:FUJ720964 GEF720940:GEF720964 GOB720940:GOB720964 GXX720940:GXX720964 HHT720940:HHT720964 HRP720940:HRP720964 IBL720940:IBL720964 ILH720940:ILH720964 IVD720940:IVD720964 JEZ720940:JEZ720964 JOV720940:JOV720964 JYR720940:JYR720964 KIN720940:KIN720964 KSJ720940:KSJ720964 LCF720940:LCF720964 LMB720940:LMB720964 LVX720940:LVX720964 MFT720940:MFT720964 MPP720940:MPP720964 MZL720940:MZL720964 NJH720940:NJH720964 NTD720940:NTD720964 OCZ720940:OCZ720964 OMV720940:OMV720964 OWR720940:OWR720964 PGN720940:PGN720964 PQJ720940:PQJ720964 QAF720940:QAF720964 QKB720940:QKB720964 QTX720940:QTX720964 RDT720940:RDT720964 RNP720940:RNP720964 RXL720940:RXL720964 SHH720940:SHH720964 SRD720940:SRD720964 TAZ720940:TAZ720964 TKV720940:TKV720964 TUR720940:TUR720964 UEN720940:UEN720964 UOJ720940:UOJ720964 UYF720940:UYF720964 VIB720940:VIB720964 VRX720940:VRX720964 WBT720940:WBT720964 WLP720940:WLP720964 WVL720940:WVL720964 D786476:D786500 IZ786476:IZ786500 SV786476:SV786500 ACR786476:ACR786500 AMN786476:AMN786500 AWJ786476:AWJ786500 BGF786476:BGF786500 BQB786476:BQB786500 BZX786476:BZX786500 CJT786476:CJT786500 CTP786476:CTP786500 DDL786476:DDL786500 DNH786476:DNH786500 DXD786476:DXD786500 EGZ786476:EGZ786500 EQV786476:EQV786500 FAR786476:FAR786500 FKN786476:FKN786500 FUJ786476:FUJ786500 GEF786476:GEF786500 GOB786476:GOB786500 GXX786476:GXX786500 HHT786476:HHT786500 HRP786476:HRP786500 IBL786476:IBL786500 ILH786476:ILH786500 IVD786476:IVD786500 JEZ786476:JEZ786500 JOV786476:JOV786500 JYR786476:JYR786500 KIN786476:KIN786500 KSJ786476:KSJ786500 LCF786476:LCF786500 LMB786476:LMB786500 LVX786476:LVX786500 MFT786476:MFT786500 MPP786476:MPP786500 MZL786476:MZL786500 NJH786476:NJH786500 NTD786476:NTD786500 OCZ786476:OCZ786500 OMV786476:OMV786500 OWR786476:OWR786500 PGN786476:PGN786500 PQJ786476:PQJ786500 QAF786476:QAF786500 QKB786476:QKB786500 QTX786476:QTX786500 RDT786476:RDT786500 RNP786476:RNP786500 RXL786476:RXL786500 SHH786476:SHH786500 SRD786476:SRD786500 TAZ786476:TAZ786500 TKV786476:TKV786500 TUR786476:TUR786500 UEN786476:UEN786500 UOJ786476:UOJ786500 UYF786476:UYF786500 VIB786476:VIB786500 VRX786476:VRX786500 WBT786476:WBT786500 WLP786476:WLP786500 WVL786476:WVL786500 D852012:D852036 IZ852012:IZ852036 SV852012:SV852036 ACR852012:ACR852036 AMN852012:AMN852036 AWJ852012:AWJ852036 BGF852012:BGF852036 BQB852012:BQB852036 BZX852012:BZX852036 CJT852012:CJT852036 CTP852012:CTP852036 DDL852012:DDL852036 DNH852012:DNH852036 DXD852012:DXD852036 EGZ852012:EGZ852036 EQV852012:EQV852036 FAR852012:FAR852036 FKN852012:FKN852036 FUJ852012:FUJ852036 GEF852012:GEF852036 GOB852012:GOB852036 GXX852012:GXX852036 HHT852012:HHT852036 HRP852012:HRP852036 IBL852012:IBL852036 ILH852012:ILH852036 IVD852012:IVD852036 JEZ852012:JEZ852036 JOV852012:JOV852036 JYR852012:JYR852036 KIN852012:KIN852036 KSJ852012:KSJ852036 LCF852012:LCF852036 LMB852012:LMB852036 LVX852012:LVX852036 MFT852012:MFT852036 MPP852012:MPP852036 MZL852012:MZL852036 NJH852012:NJH852036 NTD852012:NTD852036 OCZ852012:OCZ852036 OMV852012:OMV852036 OWR852012:OWR852036 PGN852012:PGN852036 PQJ852012:PQJ852036 QAF852012:QAF852036 QKB852012:QKB852036 QTX852012:QTX852036 RDT852012:RDT852036 RNP852012:RNP852036 RXL852012:RXL852036 SHH852012:SHH852036 SRD852012:SRD852036 TAZ852012:TAZ852036 TKV852012:TKV852036 TUR852012:TUR852036 UEN852012:UEN852036 UOJ852012:UOJ852036 UYF852012:UYF852036 VIB852012:VIB852036 VRX852012:VRX852036 WBT852012:WBT852036 WLP852012:WLP852036 WVL852012:WVL852036 D917548:D917572 IZ917548:IZ917572 SV917548:SV917572 ACR917548:ACR917572 AMN917548:AMN917572 AWJ917548:AWJ917572 BGF917548:BGF917572 BQB917548:BQB917572 BZX917548:BZX917572 CJT917548:CJT917572 CTP917548:CTP917572 DDL917548:DDL917572 DNH917548:DNH917572 DXD917548:DXD917572 EGZ917548:EGZ917572 EQV917548:EQV917572 FAR917548:FAR917572 FKN917548:FKN917572 FUJ917548:FUJ917572 GEF917548:GEF917572 GOB917548:GOB917572 GXX917548:GXX917572 HHT917548:HHT917572 HRP917548:HRP917572 IBL917548:IBL917572 ILH917548:ILH917572 IVD917548:IVD917572 JEZ917548:JEZ917572 JOV917548:JOV917572 JYR917548:JYR917572 KIN917548:KIN917572 KSJ917548:KSJ917572 LCF917548:LCF917572 LMB917548:LMB917572 LVX917548:LVX917572 MFT917548:MFT917572 MPP917548:MPP917572 MZL917548:MZL917572 NJH917548:NJH917572 NTD917548:NTD917572 OCZ917548:OCZ917572 OMV917548:OMV917572 OWR917548:OWR917572 PGN917548:PGN917572 PQJ917548:PQJ917572 QAF917548:QAF917572 QKB917548:QKB917572 QTX917548:QTX917572 RDT917548:RDT917572 RNP917548:RNP917572 RXL917548:RXL917572 SHH917548:SHH917572 SRD917548:SRD917572 TAZ917548:TAZ917572 TKV917548:TKV917572 TUR917548:TUR917572 UEN917548:UEN917572 UOJ917548:UOJ917572 UYF917548:UYF917572 VIB917548:VIB917572 VRX917548:VRX917572 WBT917548:WBT917572 WLP917548:WLP917572 WVL917548:WVL917572 D983084:D983108 IZ983084:IZ983108 SV983084:SV983108 ACR983084:ACR983108 AMN983084:AMN983108 AWJ983084:AWJ983108 BGF983084:BGF983108 BQB983084:BQB983108 BZX983084:BZX983108 CJT983084:CJT983108 CTP983084:CTP983108 DDL983084:DDL983108 DNH983084:DNH983108 DXD983084:DXD983108 EGZ983084:EGZ983108 EQV983084:EQV983108 FAR983084:FAR983108 FKN983084:FKN983108 FUJ983084:FUJ983108 GEF983084:GEF983108 GOB983084:GOB983108 GXX983084:GXX983108 HHT983084:HHT983108 HRP983084:HRP983108 IBL983084:IBL983108 ILH983084:ILH983108 IVD983084:IVD983108 JEZ983084:JEZ983108 JOV983084:JOV983108 JYR983084:JYR983108 KIN983084:KIN983108 KSJ983084:KSJ983108 LCF983084:LCF983108 LMB983084:LMB983108 LVX983084:LVX983108 MFT983084:MFT983108 MPP983084:MPP983108 MZL983084:MZL983108 NJH983084:NJH983108 NTD983084:NTD983108 OCZ983084:OCZ983108 OMV983084:OMV983108 OWR983084:OWR983108 PGN983084:PGN983108 PQJ983084:PQJ983108 QAF983084:QAF983108 QKB983084:QKB983108 QTX983084:QTX983108 RDT983084:RDT983108 RNP983084:RNP983108 RXL983084:RXL983108 SHH983084:SHH983108 SRD983084:SRD983108 TAZ983084:TAZ983108 TKV983084:TKV983108 TUR983084:TUR983108 UEN983084:UEN983108 UOJ983084:UOJ983108 UYF983084:UYF983108 VIB983084:VIB983108 VRX983084:VRX983108 WBT983084:WBT983108 WLP983084:WLP983108 WVL983084:WVL983108" xr:uid="{A5C3816B-878C-45CA-BDEF-C769978DA570}">
      <formula1>IF(OR(D44="d",D44="h"),-1,0)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BC29-2F59-4C39-940F-D8DC6EA15E4F}">
  <dimension ref="A1:K80"/>
  <sheetViews>
    <sheetView topLeftCell="A39" workbookViewId="0">
      <selection activeCell="C65" sqref="C65"/>
    </sheetView>
  </sheetViews>
  <sheetFormatPr defaultColWidth="9.109375" defaultRowHeight="12" x14ac:dyDescent="0.25"/>
  <cols>
    <col min="1" max="1" width="5.88671875" style="26" customWidth="1"/>
    <col min="2" max="2" width="20.109375" style="3" customWidth="1"/>
    <col min="3" max="3" width="19.88671875" style="3" customWidth="1"/>
    <col min="4" max="4" width="9.44140625" style="26" customWidth="1"/>
    <col min="5" max="5" width="6.6640625" style="27" customWidth="1"/>
    <col min="6" max="6" width="6.33203125" style="26"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63" t="s">
        <v>178</v>
      </c>
      <c r="B1" s="63"/>
      <c r="C1" s="1" t="s">
        <v>0</v>
      </c>
      <c r="D1" s="70" t="s">
        <v>1</v>
      </c>
      <c r="E1" s="72" t="s">
        <v>2</v>
      </c>
      <c r="F1" s="73"/>
      <c r="G1" s="73"/>
      <c r="H1" s="73"/>
      <c r="I1" s="2">
        <f>COUNTIF(F8:F45,"&gt;0")</f>
        <v>13</v>
      </c>
      <c r="J1" s="2"/>
      <c r="K1" s="2"/>
    </row>
    <row r="2" spans="1:11" ht="15.9" customHeight="1" thickBot="1" x14ac:dyDescent="0.3">
      <c r="A2" s="63"/>
      <c r="B2" s="63"/>
      <c r="C2" s="4" t="s">
        <v>3</v>
      </c>
      <c r="D2" s="71"/>
      <c r="E2" s="72"/>
      <c r="F2" s="73"/>
      <c r="G2" s="73"/>
      <c r="H2" s="73"/>
      <c r="I2" s="2"/>
      <c r="J2" s="2"/>
      <c r="K2" s="2"/>
    </row>
    <row r="3" spans="1:11" ht="15.9" customHeight="1" thickBot="1" x14ac:dyDescent="0.3">
      <c r="A3" s="63"/>
      <c r="B3" s="63"/>
      <c r="C3" s="4"/>
      <c r="D3" s="76" t="e">
        <f>SUM(#REF!)</f>
        <v>#REF!</v>
      </c>
      <c r="E3" s="72"/>
      <c r="F3" s="73"/>
      <c r="G3" s="73"/>
      <c r="H3" s="73"/>
      <c r="I3" s="2"/>
      <c r="J3" s="2"/>
      <c r="K3" s="2"/>
    </row>
    <row r="4" spans="1:11" ht="15.9" customHeight="1" thickBot="1" x14ac:dyDescent="0.3">
      <c r="A4" s="63"/>
      <c r="B4" s="63"/>
      <c r="C4" s="4"/>
      <c r="D4" s="77"/>
      <c r="E4" s="74"/>
      <c r="F4" s="75"/>
      <c r="G4" s="75"/>
      <c r="H4" s="75"/>
      <c r="I4" s="2"/>
      <c r="J4" s="2"/>
      <c r="K4" s="2"/>
    </row>
    <row r="5" spans="1:11" ht="20.100000000000001" customHeight="1" thickBot="1" x14ac:dyDescent="0.25">
      <c r="A5" s="64" t="s">
        <v>4</v>
      </c>
      <c r="B5" s="67" t="s">
        <v>5</v>
      </c>
      <c r="C5" s="69" t="s">
        <v>6</v>
      </c>
      <c r="D5" s="82" t="s">
        <v>7</v>
      </c>
      <c r="E5" s="78" t="s">
        <v>1</v>
      </c>
      <c r="F5" s="78" t="s">
        <v>8</v>
      </c>
      <c r="G5" s="78" t="s">
        <v>9</v>
      </c>
      <c r="H5" s="80" t="s">
        <v>10</v>
      </c>
    </row>
    <row r="6" spans="1:11" ht="20.100000000000001" customHeight="1" thickBot="1" x14ac:dyDescent="0.25">
      <c r="A6" s="65"/>
      <c r="B6" s="67"/>
      <c r="C6" s="69"/>
      <c r="D6" s="82"/>
      <c r="E6" s="78"/>
      <c r="F6" s="78"/>
      <c r="G6" s="78"/>
      <c r="H6" s="80"/>
    </row>
    <row r="7" spans="1:11" ht="20.100000000000001" customHeight="1" x14ac:dyDescent="0.2">
      <c r="A7" s="66"/>
      <c r="B7" s="68"/>
      <c r="C7" s="5"/>
      <c r="D7" s="83" t="s">
        <v>11</v>
      </c>
      <c r="E7" s="79"/>
      <c r="F7" s="79"/>
      <c r="G7" s="79"/>
      <c r="H7" s="81"/>
      <c r="I7" s="6" t="s">
        <v>12</v>
      </c>
    </row>
    <row r="8" spans="1:11" ht="13.2" x14ac:dyDescent="0.25">
      <c r="A8" s="7">
        <f t="shared" ref="A8:A39" si="0">IF(OR(ISBLANK($B8),$D8&lt;0),"",ROW(A8)-7)</f>
        <v>1</v>
      </c>
      <c r="B8" s="8" t="s">
        <v>181</v>
      </c>
      <c r="C8" s="8" t="s">
        <v>79</v>
      </c>
      <c r="D8" s="9" t="s">
        <v>15</v>
      </c>
      <c r="E8" s="41">
        <f t="shared" ref="E8:E20" si="1">IF(OR(ISBLANK($F8))," ",F8+G8)</f>
        <v>569</v>
      </c>
      <c r="F8" s="43">
        <v>388</v>
      </c>
      <c r="G8" s="44">
        <v>181</v>
      </c>
      <c r="H8" s="44">
        <v>7</v>
      </c>
      <c r="I8" s="12"/>
    </row>
    <row r="9" spans="1:11" ht="13.2" x14ac:dyDescent="0.25">
      <c r="A9" s="7">
        <f t="shared" si="0"/>
        <v>2</v>
      </c>
      <c r="B9" s="8" t="s">
        <v>20</v>
      </c>
      <c r="C9" s="8" t="s">
        <v>16</v>
      </c>
      <c r="D9" s="9" t="s">
        <v>15</v>
      </c>
      <c r="E9" s="41">
        <f t="shared" si="1"/>
        <v>548</v>
      </c>
      <c r="F9" s="46">
        <v>371</v>
      </c>
      <c r="G9" s="47">
        <v>177</v>
      </c>
      <c r="H9" s="47">
        <v>6</v>
      </c>
      <c r="I9" s="40"/>
    </row>
    <row r="10" spans="1:11" ht="13.2" x14ac:dyDescent="0.25">
      <c r="A10" s="7">
        <f t="shared" si="0"/>
        <v>3</v>
      </c>
      <c r="B10" s="15" t="s">
        <v>18</v>
      </c>
      <c r="C10" s="15" t="s">
        <v>16</v>
      </c>
      <c r="D10" s="9" t="s">
        <v>15</v>
      </c>
      <c r="E10" s="41">
        <f t="shared" si="1"/>
        <v>547</v>
      </c>
      <c r="F10" s="43">
        <v>358</v>
      </c>
      <c r="G10" s="44">
        <v>189</v>
      </c>
      <c r="H10" s="44">
        <v>8</v>
      </c>
      <c r="I10" s="12"/>
    </row>
    <row r="11" spans="1:11" ht="13.2" x14ac:dyDescent="0.25">
      <c r="A11" s="7">
        <f t="shared" si="0"/>
        <v>4</v>
      </c>
      <c r="B11" s="16" t="s">
        <v>21</v>
      </c>
      <c r="C11" s="8" t="s">
        <v>22</v>
      </c>
      <c r="D11" s="9" t="s">
        <v>15</v>
      </c>
      <c r="E11" s="41">
        <f t="shared" si="1"/>
        <v>542</v>
      </c>
      <c r="F11" s="10">
        <v>379</v>
      </c>
      <c r="G11" s="11">
        <v>163</v>
      </c>
      <c r="H11" s="11">
        <v>11</v>
      </c>
      <c r="I11" s="12"/>
    </row>
    <row r="12" spans="1:11" ht="13.2" x14ac:dyDescent="0.25">
      <c r="A12" s="7">
        <f t="shared" si="0"/>
        <v>5</v>
      </c>
      <c r="B12" s="8" t="s">
        <v>36</v>
      </c>
      <c r="C12" s="8" t="s">
        <v>179</v>
      </c>
      <c r="D12" s="9" t="s">
        <v>15</v>
      </c>
      <c r="E12" s="41">
        <f t="shared" si="1"/>
        <v>526</v>
      </c>
      <c r="F12" s="13">
        <v>366</v>
      </c>
      <c r="G12" s="14">
        <v>160</v>
      </c>
      <c r="H12" s="14">
        <v>9</v>
      </c>
      <c r="I12" s="12"/>
    </row>
    <row r="13" spans="1:11" ht="13.2" x14ac:dyDescent="0.25">
      <c r="A13" s="7">
        <f t="shared" si="0"/>
        <v>6</v>
      </c>
      <c r="B13" s="8" t="s">
        <v>182</v>
      </c>
      <c r="C13" s="19" t="s">
        <v>183</v>
      </c>
      <c r="D13" s="9" t="s">
        <v>15</v>
      </c>
      <c r="E13" s="41">
        <f t="shared" si="1"/>
        <v>487</v>
      </c>
      <c r="F13" s="13">
        <v>334</v>
      </c>
      <c r="G13" s="14">
        <v>153</v>
      </c>
      <c r="H13" s="14">
        <v>15</v>
      </c>
      <c r="I13" s="12"/>
    </row>
    <row r="14" spans="1:11" ht="13.2" x14ac:dyDescent="0.25">
      <c r="A14" s="7">
        <f t="shared" si="0"/>
        <v>7</v>
      </c>
      <c r="B14" s="8" t="s">
        <v>39</v>
      </c>
      <c r="C14" s="8" t="s">
        <v>45</v>
      </c>
      <c r="D14" s="9" t="s">
        <v>15</v>
      </c>
      <c r="E14" s="41">
        <f t="shared" si="1"/>
        <v>482</v>
      </c>
      <c r="F14" s="43">
        <v>346</v>
      </c>
      <c r="G14" s="44">
        <v>136</v>
      </c>
      <c r="H14" s="44">
        <v>18</v>
      </c>
      <c r="I14" s="12"/>
    </row>
    <row r="15" spans="1:11" ht="13.2" x14ac:dyDescent="0.25">
      <c r="A15" s="7">
        <f t="shared" si="0"/>
        <v>8</v>
      </c>
      <c r="B15" s="19" t="s">
        <v>32</v>
      </c>
      <c r="C15" s="19" t="s">
        <v>183</v>
      </c>
      <c r="D15" s="9" t="s">
        <v>30</v>
      </c>
      <c r="E15" s="41">
        <f t="shared" si="1"/>
        <v>568</v>
      </c>
      <c r="F15" s="13">
        <v>392</v>
      </c>
      <c r="G15" s="14">
        <v>176</v>
      </c>
      <c r="H15" s="14">
        <v>7</v>
      </c>
      <c r="I15" s="12"/>
    </row>
    <row r="16" spans="1:11" ht="13.2" x14ac:dyDescent="0.25">
      <c r="A16" s="7">
        <f t="shared" si="0"/>
        <v>9</v>
      </c>
      <c r="B16" s="8" t="s">
        <v>37</v>
      </c>
      <c r="C16" s="8" t="s">
        <v>45</v>
      </c>
      <c r="D16" s="9" t="s">
        <v>30</v>
      </c>
      <c r="E16" s="41">
        <f t="shared" si="1"/>
        <v>533</v>
      </c>
      <c r="F16" s="13">
        <v>359</v>
      </c>
      <c r="G16" s="14">
        <v>174</v>
      </c>
      <c r="H16" s="14">
        <v>5</v>
      </c>
      <c r="I16" s="17"/>
    </row>
    <row r="17" spans="1:9" ht="14.4" x14ac:dyDescent="0.25">
      <c r="A17" s="7">
        <f t="shared" si="0"/>
        <v>10</v>
      </c>
      <c r="B17" s="22" t="s">
        <v>180</v>
      </c>
      <c r="C17" s="20" t="s">
        <v>179</v>
      </c>
      <c r="D17" s="9" t="s">
        <v>30</v>
      </c>
      <c r="E17" s="41">
        <f t="shared" si="1"/>
        <v>521</v>
      </c>
      <c r="F17" s="13">
        <v>372</v>
      </c>
      <c r="G17" s="14">
        <v>149</v>
      </c>
      <c r="H17" s="14">
        <v>13</v>
      </c>
      <c r="I17" s="17"/>
    </row>
    <row r="18" spans="1:9" ht="13.2" x14ac:dyDescent="0.25">
      <c r="A18" s="7">
        <f t="shared" si="0"/>
        <v>11</v>
      </c>
      <c r="B18" s="8" t="s">
        <v>19</v>
      </c>
      <c r="C18" s="8" t="s">
        <v>16</v>
      </c>
      <c r="D18" s="9" t="s">
        <v>30</v>
      </c>
      <c r="E18" s="41">
        <f t="shared" si="1"/>
        <v>511</v>
      </c>
      <c r="F18" s="13">
        <v>360</v>
      </c>
      <c r="G18" s="14">
        <v>151</v>
      </c>
      <c r="H18" s="14">
        <v>9</v>
      </c>
      <c r="I18" s="17"/>
    </row>
    <row r="19" spans="1:9" ht="13.2" x14ac:dyDescent="0.25">
      <c r="A19" s="7">
        <f t="shared" si="0"/>
        <v>12</v>
      </c>
      <c r="B19" s="8" t="s">
        <v>184</v>
      </c>
      <c r="C19" s="19" t="s">
        <v>183</v>
      </c>
      <c r="D19" s="9" t="s">
        <v>30</v>
      </c>
      <c r="E19" s="41">
        <f t="shared" si="1"/>
        <v>510</v>
      </c>
      <c r="F19" s="13">
        <v>359</v>
      </c>
      <c r="G19" s="14">
        <v>151</v>
      </c>
      <c r="H19" s="14">
        <v>14</v>
      </c>
      <c r="I19" s="17"/>
    </row>
    <row r="20" spans="1:9" ht="13.2" x14ac:dyDescent="0.25">
      <c r="A20" s="7">
        <f t="shared" si="0"/>
        <v>13</v>
      </c>
      <c r="B20" s="8" t="s">
        <v>42</v>
      </c>
      <c r="C20" s="8" t="s">
        <v>179</v>
      </c>
      <c r="D20" s="9" t="s">
        <v>30</v>
      </c>
      <c r="E20" s="41">
        <f t="shared" si="1"/>
        <v>359</v>
      </c>
      <c r="F20" s="43">
        <v>266</v>
      </c>
      <c r="G20" s="44">
        <v>93</v>
      </c>
      <c r="H20" s="44">
        <v>32</v>
      </c>
      <c r="I20" s="17"/>
    </row>
    <row r="21" spans="1:9" ht="13.2" x14ac:dyDescent="0.25">
      <c r="A21" s="7" t="str">
        <f t="shared" si="0"/>
        <v/>
      </c>
      <c r="B21" s="8"/>
      <c r="C21" s="8"/>
      <c r="D21" s="9"/>
      <c r="E21" s="25" t="str">
        <f t="shared" ref="E21:E62" si="2">IF(OR(ISBLANK($F21))," ",F21+G21)</f>
        <v xml:space="preserve"> </v>
      </c>
      <c r="F21" s="13"/>
      <c r="G21" s="14"/>
      <c r="H21" s="14"/>
      <c r="I21" s="17"/>
    </row>
    <row r="22" spans="1:9" ht="13.2" x14ac:dyDescent="0.25">
      <c r="A22" s="7" t="str">
        <f t="shared" si="0"/>
        <v/>
      </c>
      <c r="B22" s="16"/>
      <c r="C22" s="16"/>
      <c r="D22" s="9"/>
      <c r="E22" s="25" t="str">
        <f t="shared" si="2"/>
        <v xml:space="preserve"> </v>
      </c>
      <c r="F22" s="14"/>
      <c r="G22" s="14"/>
      <c r="H22" s="14"/>
      <c r="I22" s="17"/>
    </row>
    <row r="23" spans="1:9" ht="14.4" x14ac:dyDescent="0.25">
      <c r="A23" s="7" t="str">
        <f t="shared" si="0"/>
        <v/>
      </c>
      <c r="B23" s="18"/>
      <c r="C23" s="15"/>
      <c r="D23" s="9"/>
      <c r="E23" s="25" t="str">
        <f t="shared" si="2"/>
        <v xml:space="preserve"> </v>
      </c>
      <c r="F23" s="14"/>
      <c r="G23" s="14"/>
      <c r="H23" s="14"/>
      <c r="I23" s="17"/>
    </row>
    <row r="24" spans="1:9" ht="13.2" x14ac:dyDescent="0.25">
      <c r="A24" s="7" t="str">
        <f t="shared" si="0"/>
        <v/>
      </c>
      <c r="B24" s="8"/>
      <c r="C24" s="8"/>
      <c r="D24" s="9"/>
      <c r="E24" s="25" t="str">
        <f t="shared" si="2"/>
        <v xml:space="preserve"> </v>
      </c>
      <c r="F24" s="14"/>
      <c r="G24" s="14"/>
      <c r="H24" s="14"/>
      <c r="I24" s="17"/>
    </row>
    <row r="25" spans="1:9" ht="13.2" x14ac:dyDescent="0.25">
      <c r="A25" s="7" t="str">
        <f t="shared" si="0"/>
        <v/>
      </c>
      <c r="B25" s="16"/>
      <c r="C25" s="16"/>
      <c r="D25" s="9"/>
      <c r="E25" s="25" t="str">
        <f t="shared" si="2"/>
        <v xml:space="preserve"> </v>
      </c>
      <c r="F25" s="13"/>
      <c r="G25" s="14"/>
      <c r="H25" s="14"/>
      <c r="I25" s="17"/>
    </row>
    <row r="26" spans="1:9" ht="13.2" x14ac:dyDescent="0.25">
      <c r="A26" s="7" t="str">
        <f t="shared" si="0"/>
        <v/>
      </c>
      <c r="B26" s="16"/>
      <c r="C26" s="16"/>
      <c r="D26" s="9"/>
      <c r="E26" s="25" t="str">
        <f t="shared" si="2"/>
        <v xml:space="preserve"> </v>
      </c>
      <c r="F26" s="13"/>
      <c r="G26" s="14"/>
      <c r="H26" s="14"/>
      <c r="I26" s="17"/>
    </row>
    <row r="27" spans="1:9" ht="13.2" x14ac:dyDescent="0.25">
      <c r="A27" s="7" t="str">
        <f t="shared" si="0"/>
        <v/>
      </c>
      <c r="B27" s="8"/>
      <c r="C27" s="16"/>
      <c r="D27" s="9"/>
      <c r="E27" s="25" t="str">
        <f t="shared" si="2"/>
        <v xml:space="preserve"> </v>
      </c>
      <c r="F27" s="43"/>
      <c r="G27" s="44"/>
      <c r="H27" s="44"/>
      <c r="I27" s="12"/>
    </row>
    <row r="28" spans="1:9" ht="13.2" x14ac:dyDescent="0.25">
      <c r="A28" s="7" t="str">
        <f t="shared" si="0"/>
        <v/>
      </c>
      <c r="B28" s="8"/>
      <c r="C28" s="16"/>
      <c r="D28" s="9"/>
      <c r="E28" s="25" t="str">
        <f t="shared" si="2"/>
        <v xml:space="preserve"> </v>
      </c>
      <c r="F28" s="14"/>
      <c r="G28" s="14"/>
      <c r="H28" s="14"/>
      <c r="I28" s="17"/>
    </row>
    <row r="29" spans="1:9" ht="14.4" x14ac:dyDescent="0.25">
      <c r="A29" s="7" t="str">
        <f t="shared" si="0"/>
        <v/>
      </c>
      <c r="B29" s="22"/>
      <c r="C29" s="16"/>
      <c r="D29" s="9"/>
      <c r="E29" s="25" t="str">
        <f t="shared" si="2"/>
        <v xml:space="preserve"> </v>
      </c>
      <c r="F29" s="14"/>
      <c r="G29" s="14"/>
      <c r="H29" s="14"/>
      <c r="I29" s="17"/>
    </row>
    <row r="30" spans="1:9" ht="13.2" x14ac:dyDescent="0.25">
      <c r="A30" s="7" t="str">
        <f t="shared" si="0"/>
        <v/>
      </c>
      <c r="B30" s="16"/>
      <c r="C30" s="16"/>
      <c r="D30" s="9"/>
      <c r="E30" s="25" t="str">
        <f t="shared" si="2"/>
        <v xml:space="preserve"> </v>
      </c>
      <c r="F30" s="14"/>
      <c r="G30" s="14"/>
      <c r="H30" s="14"/>
      <c r="I30" s="17"/>
    </row>
    <row r="31" spans="1:9" ht="13.2" x14ac:dyDescent="0.25">
      <c r="A31" s="7" t="str">
        <f t="shared" si="0"/>
        <v/>
      </c>
      <c r="B31" s="16"/>
      <c r="C31" s="16"/>
      <c r="D31" s="9"/>
      <c r="E31" s="25" t="str">
        <f t="shared" si="2"/>
        <v xml:space="preserve"> </v>
      </c>
      <c r="F31" s="14"/>
      <c r="G31" s="14"/>
      <c r="H31" s="14"/>
      <c r="I31" s="17"/>
    </row>
    <row r="32" spans="1:9" ht="13.2" x14ac:dyDescent="0.25">
      <c r="A32" s="7" t="str">
        <f t="shared" si="0"/>
        <v/>
      </c>
      <c r="B32" s="8"/>
      <c r="C32" s="15"/>
      <c r="D32" s="9"/>
      <c r="E32" s="25" t="str">
        <f t="shared" si="2"/>
        <v xml:space="preserve"> </v>
      </c>
      <c r="F32" s="14"/>
      <c r="G32" s="14"/>
      <c r="H32" s="14"/>
      <c r="I32" s="17"/>
    </row>
    <row r="33" spans="1:9" ht="13.2" x14ac:dyDescent="0.25">
      <c r="A33" s="7" t="str">
        <f t="shared" si="0"/>
        <v/>
      </c>
      <c r="B33" s="16"/>
      <c r="C33" s="8"/>
      <c r="D33" s="9"/>
      <c r="E33" s="25" t="str">
        <f t="shared" si="2"/>
        <v xml:space="preserve"> </v>
      </c>
      <c r="F33" s="14"/>
      <c r="G33" s="14"/>
      <c r="H33" s="14"/>
      <c r="I33" s="17"/>
    </row>
    <row r="34" spans="1:9" ht="13.2" x14ac:dyDescent="0.25">
      <c r="A34" s="7" t="str">
        <f t="shared" si="0"/>
        <v/>
      </c>
      <c r="B34" s="15"/>
      <c r="C34" s="15"/>
      <c r="D34" s="9"/>
      <c r="E34" s="25" t="str">
        <f t="shared" si="2"/>
        <v xml:space="preserve"> </v>
      </c>
      <c r="F34" s="21"/>
      <c r="G34" s="14"/>
      <c r="H34" s="14"/>
      <c r="I34" s="17"/>
    </row>
    <row r="35" spans="1:9" ht="13.2" x14ac:dyDescent="0.25">
      <c r="A35" s="7" t="str">
        <f t="shared" si="0"/>
        <v/>
      </c>
      <c r="B35" s="16"/>
      <c r="C35" s="16"/>
      <c r="D35" s="9"/>
      <c r="E35" s="25" t="str">
        <f t="shared" si="2"/>
        <v xml:space="preserve"> </v>
      </c>
      <c r="F35" s="43"/>
      <c r="G35" s="44"/>
      <c r="H35" s="44"/>
      <c r="I35" s="17"/>
    </row>
    <row r="36" spans="1:9" ht="14.4" x14ac:dyDescent="0.25">
      <c r="A36" s="7" t="str">
        <f t="shared" si="0"/>
        <v/>
      </c>
      <c r="B36" s="22"/>
      <c r="C36" s="16"/>
      <c r="D36" s="9"/>
      <c r="E36" s="25" t="str">
        <f t="shared" si="2"/>
        <v xml:space="preserve"> </v>
      </c>
      <c r="F36" s="13"/>
      <c r="G36" s="14"/>
      <c r="H36" s="14"/>
      <c r="I36" s="17"/>
    </row>
    <row r="37" spans="1:9" ht="13.2" x14ac:dyDescent="0.25">
      <c r="A37" s="7" t="str">
        <f t="shared" si="0"/>
        <v/>
      </c>
      <c r="B37" s="16"/>
      <c r="C37" s="16"/>
      <c r="D37" s="9"/>
      <c r="E37" s="25" t="str">
        <f t="shared" si="2"/>
        <v xml:space="preserve"> </v>
      </c>
      <c r="F37" s="14"/>
      <c r="G37" s="14"/>
      <c r="H37" s="14"/>
      <c r="I37" s="17"/>
    </row>
    <row r="38" spans="1:9" ht="13.2" x14ac:dyDescent="0.25">
      <c r="A38" s="7" t="str">
        <f t="shared" si="0"/>
        <v/>
      </c>
      <c r="B38" s="16"/>
      <c r="C38" s="16"/>
      <c r="D38" s="9"/>
      <c r="E38" s="25" t="str">
        <f t="shared" si="2"/>
        <v xml:space="preserve"> </v>
      </c>
      <c r="F38" s="14"/>
      <c r="G38" s="14"/>
      <c r="H38" s="14"/>
      <c r="I38" s="17"/>
    </row>
    <row r="39" spans="1:9" ht="13.2" x14ac:dyDescent="0.25">
      <c r="A39" s="7" t="str">
        <f t="shared" si="0"/>
        <v/>
      </c>
      <c r="B39" s="16"/>
      <c r="C39" s="16"/>
      <c r="D39" s="9"/>
      <c r="E39" s="25" t="str">
        <f t="shared" si="2"/>
        <v xml:space="preserve"> </v>
      </c>
      <c r="F39" s="14"/>
      <c r="G39" s="14"/>
      <c r="H39" s="14"/>
      <c r="I39" s="17"/>
    </row>
    <row r="40" spans="1:9" ht="13.2" x14ac:dyDescent="0.25">
      <c r="A40" s="7" t="str">
        <f t="shared" ref="A40:A71" si="3">IF(OR(ISBLANK($B40),$D40&lt;0),"",ROW(A40)-7)</f>
        <v/>
      </c>
      <c r="B40" s="8"/>
      <c r="C40" s="15"/>
      <c r="D40" s="9"/>
      <c r="E40" s="25" t="str">
        <f t="shared" si="2"/>
        <v xml:space="preserve"> </v>
      </c>
      <c r="F40" s="43"/>
      <c r="G40" s="44"/>
      <c r="H40" s="44"/>
      <c r="I40" s="17"/>
    </row>
    <row r="41" spans="1:9" ht="13.2" x14ac:dyDescent="0.25">
      <c r="A41" s="7" t="str">
        <f t="shared" si="3"/>
        <v/>
      </c>
      <c r="B41" s="16"/>
      <c r="C41" s="8"/>
      <c r="D41" s="9"/>
      <c r="E41" s="25" t="str">
        <f t="shared" si="2"/>
        <v xml:space="preserve"> </v>
      </c>
      <c r="F41" s="13"/>
      <c r="G41" s="14"/>
      <c r="H41" s="14"/>
      <c r="I41" s="17"/>
    </row>
    <row r="42" spans="1:9" ht="13.2" x14ac:dyDescent="0.25">
      <c r="A42" s="7" t="str">
        <f t="shared" si="3"/>
        <v/>
      </c>
      <c r="B42" s="15"/>
      <c r="C42" s="15"/>
      <c r="D42" s="9"/>
      <c r="E42" s="25" t="str">
        <f t="shared" si="2"/>
        <v xml:space="preserve"> </v>
      </c>
      <c r="F42" s="14"/>
      <c r="G42" s="14"/>
      <c r="H42" s="14"/>
      <c r="I42" s="17"/>
    </row>
    <row r="43" spans="1:9" ht="13.2" x14ac:dyDescent="0.25">
      <c r="A43" s="7" t="str">
        <f t="shared" si="3"/>
        <v/>
      </c>
      <c r="B43" s="16"/>
      <c r="C43" s="16"/>
      <c r="D43" s="9"/>
      <c r="E43" s="25" t="str">
        <f t="shared" si="2"/>
        <v xml:space="preserve"> </v>
      </c>
      <c r="F43" s="14"/>
      <c r="G43" s="14"/>
      <c r="H43" s="14"/>
      <c r="I43" s="17"/>
    </row>
    <row r="44" spans="1:9" ht="14.4" x14ac:dyDescent="0.25">
      <c r="A44" s="7" t="str">
        <f t="shared" si="3"/>
        <v/>
      </c>
      <c r="B44" s="15"/>
      <c r="C44" s="22"/>
      <c r="D44" s="9"/>
      <c r="E44" s="25" t="str">
        <f t="shared" si="2"/>
        <v xml:space="preserve"> </v>
      </c>
      <c r="F44" s="14"/>
      <c r="G44" s="14"/>
      <c r="H44" s="14"/>
      <c r="I44" s="17"/>
    </row>
    <row r="45" spans="1:9" ht="14.4" x14ac:dyDescent="0.25">
      <c r="A45" s="7" t="str">
        <f t="shared" si="3"/>
        <v/>
      </c>
      <c r="B45" s="22"/>
      <c r="C45" s="15"/>
      <c r="D45" s="9"/>
      <c r="E45" s="25" t="str">
        <f t="shared" si="2"/>
        <v xml:space="preserve"> </v>
      </c>
      <c r="F45" s="14"/>
      <c r="G45" s="14"/>
      <c r="H45" s="14"/>
      <c r="I45" s="17"/>
    </row>
    <row r="46" spans="1:9" ht="13.2" x14ac:dyDescent="0.25">
      <c r="A46" s="7" t="str">
        <f t="shared" si="3"/>
        <v/>
      </c>
      <c r="B46" s="8"/>
      <c r="C46" s="8"/>
      <c r="D46" s="9"/>
      <c r="E46" s="25" t="str">
        <f t="shared" si="2"/>
        <v xml:space="preserve"> </v>
      </c>
      <c r="F46" s="14"/>
      <c r="G46" s="14"/>
      <c r="H46" s="14"/>
      <c r="I46" s="17"/>
    </row>
    <row r="47" spans="1:9" ht="13.2" x14ac:dyDescent="0.25">
      <c r="A47" s="7" t="str">
        <f t="shared" si="3"/>
        <v/>
      </c>
      <c r="B47" s="16"/>
      <c r="C47" s="16"/>
      <c r="D47" s="9"/>
      <c r="E47" s="25" t="str">
        <f t="shared" si="2"/>
        <v xml:space="preserve"> </v>
      </c>
      <c r="F47" s="14"/>
      <c r="G47" s="14"/>
      <c r="H47" s="14"/>
      <c r="I47" s="17"/>
    </row>
    <row r="48" spans="1:9" ht="13.2" x14ac:dyDescent="0.25">
      <c r="A48" s="7" t="str">
        <f t="shared" si="3"/>
        <v/>
      </c>
      <c r="B48" s="45"/>
      <c r="C48" s="8"/>
      <c r="D48" s="9"/>
      <c r="E48" s="25" t="str">
        <f t="shared" si="2"/>
        <v xml:space="preserve"> </v>
      </c>
      <c r="F48" s="14"/>
      <c r="G48" s="14"/>
      <c r="H48" s="14"/>
      <c r="I48" s="17"/>
    </row>
    <row r="49" spans="1:9" ht="13.2" x14ac:dyDescent="0.25">
      <c r="A49" s="7"/>
      <c r="B49" s="48"/>
      <c r="C49" s="48"/>
      <c r="D49" s="9"/>
      <c r="E49" s="25"/>
      <c r="F49" s="14"/>
      <c r="G49" s="14"/>
      <c r="H49" s="14"/>
      <c r="I49" s="17"/>
    </row>
    <row r="50" spans="1:9" ht="13.2" x14ac:dyDescent="0.25">
      <c r="A50" s="7"/>
      <c r="B50" s="49"/>
      <c r="C50" s="49"/>
      <c r="D50" s="9"/>
      <c r="E50" s="25"/>
      <c r="F50" s="14"/>
      <c r="G50" s="14"/>
      <c r="H50" s="14"/>
      <c r="I50" s="17"/>
    </row>
    <row r="51" spans="1:9" ht="13.2" x14ac:dyDescent="0.25">
      <c r="A51" s="7"/>
      <c r="B51" s="49"/>
      <c r="C51" s="49"/>
      <c r="D51" s="9"/>
      <c r="E51" s="25"/>
      <c r="F51" s="14"/>
      <c r="G51" s="14"/>
      <c r="H51" s="14"/>
      <c r="I51" s="17"/>
    </row>
    <row r="52" spans="1:9" ht="13.2" x14ac:dyDescent="0.25">
      <c r="A52" s="7"/>
      <c r="B52" s="48"/>
      <c r="C52" s="48"/>
      <c r="D52" s="9"/>
      <c r="E52" s="25"/>
      <c r="F52" s="14"/>
      <c r="G52" s="14"/>
      <c r="H52" s="14"/>
      <c r="I52" s="17"/>
    </row>
    <row r="53" spans="1:9" ht="13.2" x14ac:dyDescent="0.25">
      <c r="A53" s="7"/>
      <c r="B53" s="50"/>
      <c r="C53" s="50"/>
      <c r="D53" s="9"/>
      <c r="E53" s="25"/>
      <c r="F53" s="14"/>
      <c r="G53" s="14"/>
      <c r="H53" s="14"/>
      <c r="I53" s="17"/>
    </row>
    <row r="54" spans="1:9" ht="13.2" x14ac:dyDescent="0.25">
      <c r="A54" s="7"/>
      <c r="B54" s="51"/>
      <c r="C54" s="50"/>
      <c r="D54" s="9"/>
      <c r="E54" s="25"/>
      <c r="F54" s="14"/>
      <c r="G54" s="14"/>
      <c r="H54" s="14"/>
      <c r="I54" s="17"/>
    </row>
    <row r="55" spans="1:9" ht="13.2" x14ac:dyDescent="0.25">
      <c r="A55" s="7"/>
      <c r="B55" s="50"/>
      <c r="C55" s="49"/>
      <c r="D55" s="9"/>
      <c r="E55" s="25"/>
      <c r="F55" s="14"/>
      <c r="G55" s="14"/>
      <c r="H55" s="14"/>
      <c r="I55" s="17"/>
    </row>
    <row r="56" spans="1:9" ht="13.2" x14ac:dyDescent="0.25">
      <c r="A56" s="7" t="str">
        <f t="shared" si="3"/>
        <v/>
      </c>
      <c r="B56" s="23"/>
      <c r="C56" s="23"/>
      <c r="D56" s="14"/>
      <c r="E56" s="25" t="str">
        <f t="shared" si="2"/>
        <v xml:space="preserve"> </v>
      </c>
      <c r="F56" s="14"/>
      <c r="G56" s="14"/>
      <c r="H56" s="14"/>
      <c r="I56" s="17"/>
    </row>
    <row r="57" spans="1:9" ht="13.2" x14ac:dyDescent="0.25">
      <c r="A57" s="7" t="str">
        <f t="shared" si="3"/>
        <v/>
      </c>
      <c r="B57" s="23"/>
      <c r="C57" s="23"/>
      <c r="D57" s="14"/>
      <c r="E57" s="25" t="str">
        <f t="shared" si="2"/>
        <v xml:space="preserve"> </v>
      </c>
      <c r="F57" s="14"/>
      <c r="G57" s="14"/>
      <c r="H57" s="14"/>
      <c r="I57" s="17"/>
    </row>
    <row r="58" spans="1:9" ht="13.2" x14ac:dyDescent="0.25">
      <c r="A58" s="7" t="str">
        <f t="shared" si="3"/>
        <v/>
      </c>
      <c r="B58" s="23"/>
      <c r="C58" s="23"/>
      <c r="D58" s="14"/>
      <c r="E58" s="25" t="str">
        <f t="shared" si="2"/>
        <v xml:space="preserve"> </v>
      </c>
      <c r="F58" s="14"/>
      <c r="G58" s="14"/>
      <c r="H58" s="14"/>
      <c r="I58" s="17"/>
    </row>
    <row r="59" spans="1:9" ht="13.2" x14ac:dyDescent="0.25">
      <c r="A59" s="7" t="str">
        <f t="shared" si="3"/>
        <v/>
      </c>
      <c r="B59" s="23"/>
      <c r="C59" s="23"/>
      <c r="D59" s="14"/>
      <c r="E59" s="25" t="str">
        <f t="shared" si="2"/>
        <v xml:space="preserve"> </v>
      </c>
      <c r="F59" s="14"/>
      <c r="G59" s="14"/>
      <c r="H59" s="14"/>
      <c r="I59" s="17"/>
    </row>
    <row r="60" spans="1:9" ht="13.2" x14ac:dyDescent="0.25">
      <c r="A60" s="7" t="str">
        <f t="shared" si="3"/>
        <v/>
      </c>
      <c r="B60" s="23"/>
      <c r="C60" s="23"/>
      <c r="D60" s="14"/>
      <c r="E60" s="25" t="str">
        <f t="shared" si="2"/>
        <v xml:space="preserve"> </v>
      </c>
      <c r="F60" s="14"/>
      <c r="G60" s="14"/>
      <c r="H60" s="14"/>
      <c r="I60" s="17"/>
    </row>
    <row r="61" spans="1:9" ht="13.2" x14ac:dyDescent="0.25">
      <c r="A61" s="7" t="str">
        <f t="shared" si="3"/>
        <v/>
      </c>
      <c r="B61" s="23"/>
      <c r="C61" s="23"/>
      <c r="D61" s="14"/>
      <c r="E61" s="25" t="str">
        <f t="shared" si="2"/>
        <v xml:space="preserve"> </v>
      </c>
      <c r="F61" s="14"/>
      <c r="G61" s="14"/>
      <c r="H61" s="14"/>
      <c r="I61" s="17"/>
    </row>
    <row r="62" spans="1:9" ht="13.2" x14ac:dyDescent="0.25">
      <c r="A62" s="24" t="str">
        <f t="shared" si="3"/>
        <v/>
      </c>
      <c r="B62" s="23"/>
      <c r="C62" s="23"/>
      <c r="D62" s="14"/>
      <c r="E62" s="25" t="str">
        <f t="shared" si="2"/>
        <v xml:space="preserve"> </v>
      </c>
      <c r="F62" s="14"/>
      <c r="G62" s="14"/>
      <c r="H62" s="14"/>
      <c r="I62" s="17"/>
    </row>
    <row r="63" spans="1:9" ht="13.2" x14ac:dyDescent="0.25">
      <c r="A63" s="24" t="str">
        <f t="shared" si="3"/>
        <v/>
      </c>
      <c r="B63" s="23"/>
      <c r="C63" s="23"/>
      <c r="D63" s="14"/>
      <c r="E63" s="25" t="str">
        <f>IF(OR(ISBLANK($F63))," ",F63+G63)</f>
        <v xml:space="preserve"> </v>
      </c>
      <c r="F63" s="14"/>
      <c r="G63" s="14"/>
      <c r="H63" s="14"/>
      <c r="I63" s="17"/>
    </row>
    <row r="64" spans="1:9" ht="13.2" x14ac:dyDescent="0.25">
      <c r="A64" s="24" t="str">
        <f t="shared" si="3"/>
        <v/>
      </c>
      <c r="B64" s="23"/>
      <c r="C64" s="23"/>
      <c r="D64" s="14"/>
      <c r="E64" s="25" t="str">
        <f>IF(OR(ISBLANK($F64))," ",F64+G64)</f>
        <v xml:space="preserve"> </v>
      </c>
      <c r="F64" s="14"/>
      <c r="G64" s="14"/>
      <c r="H64" s="14"/>
      <c r="I64" s="17"/>
    </row>
    <row r="65" spans="1:9" ht="13.2" x14ac:dyDescent="0.25">
      <c r="A65" s="24" t="str">
        <f t="shared" si="3"/>
        <v/>
      </c>
      <c r="B65" s="23"/>
      <c r="C65" s="23"/>
      <c r="D65" s="14"/>
      <c r="E65" s="25" t="str">
        <f>IF(OR(ISBLANK($F65))," ",F65+G65)</f>
        <v xml:space="preserve"> </v>
      </c>
      <c r="F65" s="14"/>
      <c r="G65" s="14"/>
      <c r="H65" s="14"/>
      <c r="I65" s="17"/>
    </row>
    <row r="66" spans="1:9" ht="13.2" x14ac:dyDescent="0.25">
      <c r="A66" s="24" t="str">
        <f t="shared" si="3"/>
        <v/>
      </c>
      <c r="B66" s="23"/>
      <c r="C66" s="23"/>
      <c r="D66" s="14"/>
      <c r="E66" s="25" t="str">
        <f>IF(OR(ISBLANK($F66))," ",F66+G66)</f>
        <v xml:space="preserve"> </v>
      </c>
      <c r="F66" s="14"/>
      <c r="G66" s="14"/>
      <c r="H66" s="14"/>
      <c r="I66" s="17"/>
    </row>
    <row r="67" spans="1:9" ht="13.2" x14ac:dyDescent="0.25">
      <c r="A67" s="24" t="str">
        <f t="shared" si="3"/>
        <v/>
      </c>
      <c r="B67" s="23"/>
      <c r="C67" s="23"/>
      <c r="D67" s="14"/>
      <c r="E67" s="25" t="str">
        <f>IF(OR(ISBLANK($F67))," ",F67+G67)</f>
        <v xml:space="preserve"> </v>
      </c>
      <c r="F67" s="14"/>
      <c r="G67" s="14"/>
      <c r="H67" s="14"/>
      <c r="I67" s="17"/>
    </row>
    <row r="68" spans="1:9" ht="13.2" x14ac:dyDescent="0.25">
      <c r="A68" s="24" t="str">
        <f t="shared" si="3"/>
        <v/>
      </c>
      <c r="B68" s="23"/>
      <c r="C68" s="23"/>
      <c r="D68" s="14"/>
      <c r="E68" s="25"/>
      <c r="F68" s="14"/>
      <c r="G68" s="14"/>
      <c r="H68" s="14"/>
      <c r="I68" s="17"/>
    </row>
    <row r="69" spans="1:9" ht="13.2" x14ac:dyDescent="0.25">
      <c r="A69" s="24" t="str">
        <f t="shared" si="3"/>
        <v/>
      </c>
      <c r="B69" s="23"/>
      <c r="C69" s="23"/>
      <c r="D69" s="14"/>
      <c r="E69" s="25"/>
      <c r="F69" s="14"/>
      <c r="G69" s="14"/>
      <c r="H69" s="14"/>
      <c r="I69" s="17"/>
    </row>
    <row r="70" spans="1:9" ht="13.2" x14ac:dyDescent="0.25">
      <c r="A70" s="24" t="str">
        <f t="shared" si="3"/>
        <v/>
      </c>
      <c r="B70" s="23"/>
      <c r="C70" s="23"/>
      <c r="D70" s="14"/>
      <c r="E70" s="25"/>
      <c r="F70" s="14"/>
      <c r="G70" s="14"/>
      <c r="H70" s="14"/>
      <c r="I70" s="17"/>
    </row>
    <row r="71" spans="1:9" ht="13.2" x14ac:dyDescent="0.25">
      <c r="A71" s="24" t="str">
        <f t="shared" si="3"/>
        <v/>
      </c>
      <c r="B71" s="23"/>
      <c r="C71" s="23"/>
      <c r="D71" s="14"/>
      <c r="E71" s="25"/>
      <c r="F71" s="14"/>
      <c r="G71" s="14"/>
      <c r="H71" s="14"/>
      <c r="I71" s="17"/>
    </row>
    <row r="72" spans="1:9" ht="13.2" x14ac:dyDescent="0.25">
      <c r="A72" s="24" t="str">
        <f t="shared" ref="A72:A80" si="4">IF(OR(ISBLANK($B72),$D72&lt;0),"",ROW(A72)-7)</f>
        <v/>
      </c>
      <c r="B72" s="23"/>
      <c r="C72" s="23"/>
      <c r="D72" s="14"/>
      <c r="E72" s="25"/>
      <c r="F72" s="14"/>
      <c r="G72" s="14"/>
      <c r="H72" s="14"/>
      <c r="I72" s="17"/>
    </row>
    <row r="73" spans="1:9" ht="13.2" x14ac:dyDescent="0.25">
      <c r="A73" s="24" t="str">
        <f t="shared" si="4"/>
        <v/>
      </c>
      <c r="B73" s="23"/>
      <c r="C73" s="23"/>
      <c r="D73" s="14"/>
      <c r="E73" s="25"/>
      <c r="F73" s="14"/>
      <c r="G73" s="14"/>
      <c r="H73" s="14"/>
      <c r="I73" s="17"/>
    </row>
    <row r="74" spans="1:9" ht="13.2" x14ac:dyDescent="0.25">
      <c r="A74" s="24" t="str">
        <f t="shared" si="4"/>
        <v/>
      </c>
      <c r="B74" s="23"/>
      <c r="C74" s="23"/>
      <c r="D74" s="14"/>
      <c r="E74" s="25"/>
      <c r="F74" s="14"/>
      <c r="G74" s="14"/>
      <c r="H74" s="14"/>
      <c r="I74" s="17"/>
    </row>
    <row r="75" spans="1:9" ht="13.2" x14ac:dyDescent="0.25">
      <c r="A75" s="24" t="str">
        <f t="shared" si="4"/>
        <v/>
      </c>
      <c r="B75" s="23"/>
      <c r="C75" s="23"/>
      <c r="D75" s="14"/>
      <c r="E75" s="25"/>
      <c r="F75" s="14"/>
      <c r="G75" s="14"/>
      <c r="H75" s="14"/>
      <c r="I75" s="17"/>
    </row>
    <row r="76" spans="1:9" ht="13.2" x14ac:dyDescent="0.25">
      <c r="A76" s="24" t="str">
        <f t="shared" si="4"/>
        <v/>
      </c>
      <c r="B76" s="23"/>
      <c r="C76" s="23"/>
      <c r="D76" s="14"/>
      <c r="E76" s="25"/>
      <c r="F76" s="14"/>
      <c r="G76" s="14"/>
      <c r="H76" s="14"/>
      <c r="I76" s="17"/>
    </row>
    <row r="77" spans="1:9" ht="13.2" x14ac:dyDescent="0.25">
      <c r="A77" s="24" t="str">
        <f t="shared" si="4"/>
        <v/>
      </c>
      <c r="B77" s="23"/>
      <c r="C77" s="23"/>
      <c r="D77" s="14"/>
      <c r="E77" s="25"/>
      <c r="F77" s="14"/>
      <c r="G77" s="14"/>
      <c r="H77" s="14"/>
      <c r="I77" s="17"/>
    </row>
    <row r="78" spans="1:9" ht="13.2" x14ac:dyDescent="0.25">
      <c r="A78" s="24" t="str">
        <f t="shared" si="4"/>
        <v/>
      </c>
      <c r="B78" s="23"/>
      <c r="C78" s="23"/>
      <c r="D78" s="14"/>
      <c r="E78" s="25"/>
      <c r="F78" s="14"/>
      <c r="G78" s="14"/>
      <c r="H78" s="14"/>
      <c r="I78" s="17"/>
    </row>
    <row r="79" spans="1:9" ht="13.2" x14ac:dyDescent="0.25">
      <c r="A79" s="24" t="str">
        <f t="shared" si="4"/>
        <v/>
      </c>
      <c r="B79" s="23"/>
      <c r="C79" s="23"/>
      <c r="D79" s="14"/>
      <c r="E79" s="25"/>
      <c r="F79" s="14"/>
      <c r="G79" s="14"/>
      <c r="H79" s="14"/>
      <c r="I79" s="17"/>
    </row>
    <row r="80" spans="1:9" ht="13.2" x14ac:dyDescent="0.25">
      <c r="A80" s="24" t="str">
        <f t="shared" si="4"/>
        <v/>
      </c>
      <c r="B80" s="23"/>
      <c r="C80" s="23"/>
      <c r="D80" s="14"/>
      <c r="E80" s="25"/>
      <c r="F80" s="14"/>
      <c r="G80" s="14"/>
      <c r="H80" s="14"/>
      <c r="I80" s="17"/>
    </row>
  </sheetData>
  <protectedRanges>
    <protectedRange sqref="B56:D97" name="Oblast2"/>
    <protectedRange sqref="F27:H27 F8:H19" name="Oblast3_1"/>
  </protectedRanges>
  <sortState xmlns:xlrd2="http://schemas.microsoft.com/office/spreadsheetml/2017/richdata2" ref="B9:H20">
    <sortCondition ref="D8:D20"/>
    <sortCondition descending="1" ref="E8:E20"/>
    <sortCondition descending="1" ref="G8:G20"/>
  </sortState>
  <mergeCells count="12">
    <mergeCell ref="E1:H4"/>
    <mergeCell ref="D3:D4"/>
    <mergeCell ref="G5:G7"/>
    <mergeCell ref="H5:H7"/>
    <mergeCell ref="D5:D7"/>
    <mergeCell ref="E5:E7"/>
    <mergeCell ref="F5:F7"/>
    <mergeCell ref="A1:B4"/>
    <mergeCell ref="A5:A7"/>
    <mergeCell ref="B5:B7"/>
    <mergeCell ref="C5:C6"/>
    <mergeCell ref="D1:D2"/>
  </mergeCells>
  <dataValidations count="5">
    <dataValidation type="whole" allowBlank="1" showInputMessage="1" showErrorMessage="1" errorTitle="Chybná hodnota" error="Počet chyb může být v rozsahu 0 až 120." sqref="H65544:H65616 JD65544:JD65616 SZ65544:SZ65616 ACV65544:ACV65616 AMR65544:AMR65616 AWN65544:AWN65616 BGJ65544:BGJ65616 BQF65544:BQF65616 CAB65544:CAB65616 CJX65544:CJX65616 CTT65544:CTT65616 DDP65544:DDP65616 DNL65544:DNL65616 DXH65544:DXH65616 EHD65544:EHD65616 EQZ65544:EQZ65616 FAV65544:FAV65616 FKR65544:FKR65616 FUN65544:FUN65616 GEJ65544:GEJ65616 GOF65544:GOF65616 GYB65544:GYB65616 HHX65544:HHX65616 HRT65544:HRT65616 IBP65544:IBP65616 ILL65544:ILL65616 IVH65544:IVH65616 JFD65544:JFD65616 JOZ65544:JOZ65616 JYV65544:JYV65616 KIR65544:KIR65616 KSN65544:KSN65616 LCJ65544:LCJ65616 LMF65544:LMF65616 LWB65544:LWB65616 MFX65544:MFX65616 MPT65544:MPT65616 MZP65544:MZP65616 NJL65544:NJL65616 NTH65544:NTH65616 ODD65544:ODD65616 OMZ65544:OMZ65616 OWV65544:OWV65616 PGR65544:PGR65616 PQN65544:PQN65616 QAJ65544:QAJ65616 QKF65544:QKF65616 QUB65544:QUB65616 RDX65544:RDX65616 RNT65544:RNT65616 RXP65544:RXP65616 SHL65544:SHL65616 SRH65544:SRH65616 TBD65544:TBD65616 TKZ65544:TKZ65616 TUV65544:TUV65616 UER65544:UER65616 UON65544:UON65616 UYJ65544:UYJ65616 VIF65544:VIF65616 VSB65544:VSB65616 WBX65544:WBX65616 WLT65544:WLT65616 WVP65544:WVP65616 H131080:H131152 JD131080:JD131152 SZ131080:SZ131152 ACV131080:ACV131152 AMR131080:AMR131152 AWN131080:AWN131152 BGJ131080:BGJ131152 BQF131080:BQF131152 CAB131080:CAB131152 CJX131080:CJX131152 CTT131080:CTT131152 DDP131080:DDP131152 DNL131080:DNL131152 DXH131080:DXH131152 EHD131080:EHD131152 EQZ131080:EQZ131152 FAV131080:FAV131152 FKR131080:FKR131152 FUN131080:FUN131152 GEJ131080:GEJ131152 GOF131080:GOF131152 GYB131080:GYB131152 HHX131080:HHX131152 HRT131080:HRT131152 IBP131080:IBP131152 ILL131080:ILL131152 IVH131080:IVH131152 JFD131080:JFD131152 JOZ131080:JOZ131152 JYV131080:JYV131152 KIR131080:KIR131152 KSN131080:KSN131152 LCJ131080:LCJ131152 LMF131080:LMF131152 LWB131080:LWB131152 MFX131080:MFX131152 MPT131080:MPT131152 MZP131080:MZP131152 NJL131080:NJL131152 NTH131080:NTH131152 ODD131080:ODD131152 OMZ131080:OMZ131152 OWV131080:OWV131152 PGR131080:PGR131152 PQN131080:PQN131152 QAJ131080:QAJ131152 QKF131080:QKF131152 QUB131080:QUB131152 RDX131080:RDX131152 RNT131080:RNT131152 RXP131080:RXP131152 SHL131080:SHL131152 SRH131080:SRH131152 TBD131080:TBD131152 TKZ131080:TKZ131152 TUV131080:TUV131152 UER131080:UER131152 UON131080:UON131152 UYJ131080:UYJ131152 VIF131080:VIF131152 VSB131080:VSB131152 WBX131080:WBX131152 WLT131080:WLT131152 WVP131080:WVP131152 H196616:H196688 JD196616:JD196688 SZ196616:SZ196688 ACV196616:ACV196688 AMR196616:AMR196688 AWN196616:AWN196688 BGJ196616:BGJ196688 BQF196616:BQF196688 CAB196616:CAB196688 CJX196616:CJX196688 CTT196616:CTT196688 DDP196616:DDP196688 DNL196616:DNL196688 DXH196616:DXH196688 EHD196616:EHD196688 EQZ196616:EQZ196688 FAV196616:FAV196688 FKR196616:FKR196688 FUN196616:FUN196688 GEJ196616:GEJ196688 GOF196616:GOF196688 GYB196616:GYB196688 HHX196616:HHX196688 HRT196616:HRT196688 IBP196616:IBP196688 ILL196616:ILL196688 IVH196616:IVH196688 JFD196616:JFD196688 JOZ196616:JOZ196688 JYV196616:JYV196688 KIR196616:KIR196688 KSN196616:KSN196688 LCJ196616:LCJ196688 LMF196616:LMF196688 LWB196616:LWB196688 MFX196616:MFX196688 MPT196616:MPT196688 MZP196616:MZP196688 NJL196616:NJL196688 NTH196616:NTH196688 ODD196616:ODD196688 OMZ196616:OMZ196688 OWV196616:OWV196688 PGR196616:PGR196688 PQN196616:PQN196688 QAJ196616:QAJ196688 QKF196616:QKF196688 QUB196616:QUB196688 RDX196616:RDX196688 RNT196616:RNT196688 RXP196616:RXP196688 SHL196616:SHL196688 SRH196616:SRH196688 TBD196616:TBD196688 TKZ196616:TKZ196688 TUV196616:TUV196688 UER196616:UER196688 UON196616:UON196688 UYJ196616:UYJ196688 VIF196616:VIF196688 VSB196616:VSB196688 WBX196616:WBX196688 WLT196616:WLT196688 WVP196616:WVP196688 H262152:H262224 JD262152:JD262224 SZ262152:SZ262224 ACV262152:ACV262224 AMR262152:AMR262224 AWN262152:AWN262224 BGJ262152:BGJ262224 BQF262152:BQF262224 CAB262152:CAB262224 CJX262152:CJX262224 CTT262152:CTT262224 DDP262152:DDP262224 DNL262152:DNL262224 DXH262152:DXH262224 EHD262152:EHD262224 EQZ262152:EQZ262224 FAV262152:FAV262224 FKR262152:FKR262224 FUN262152:FUN262224 GEJ262152:GEJ262224 GOF262152:GOF262224 GYB262152:GYB262224 HHX262152:HHX262224 HRT262152:HRT262224 IBP262152:IBP262224 ILL262152:ILL262224 IVH262152:IVH262224 JFD262152:JFD262224 JOZ262152:JOZ262224 JYV262152:JYV262224 KIR262152:KIR262224 KSN262152:KSN262224 LCJ262152:LCJ262224 LMF262152:LMF262224 LWB262152:LWB262224 MFX262152:MFX262224 MPT262152:MPT262224 MZP262152:MZP262224 NJL262152:NJL262224 NTH262152:NTH262224 ODD262152:ODD262224 OMZ262152:OMZ262224 OWV262152:OWV262224 PGR262152:PGR262224 PQN262152:PQN262224 QAJ262152:QAJ262224 QKF262152:QKF262224 QUB262152:QUB262224 RDX262152:RDX262224 RNT262152:RNT262224 RXP262152:RXP262224 SHL262152:SHL262224 SRH262152:SRH262224 TBD262152:TBD262224 TKZ262152:TKZ262224 TUV262152:TUV262224 UER262152:UER262224 UON262152:UON262224 UYJ262152:UYJ262224 VIF262152:VIF262224 VSB262152:VSB262224 WBX262152:WBX262224 WLT262152:WLT262224 WVP262152:WVP262224 H327688:H327760 JD327688:JD327760 SZ327688:SZ327760 ACV327688:ACV327760 AMR327688:AMR327760 AWN327688:AWN327760 BGJ327688:BGJ327760 BQF327688:BQF327760 CAB327688:CAB327760 CJX327688:CJX327760 CTT327688:CTT327760 DDP327688:DDP327760 DNL327688:DNL327760 DXH327688:DXH327760 EHD327688:EHD327760 EQZ327688:EQZ327760 FAV327688:FAV327760 FKR327688:FKR327760 FUN327688:FUN327760 GEJ327688:GEJ327760 GOF327688:GOF327760 GYB327688:GYB327760 HHX327688:HHX327760 HRT327688:HRT327760 IBP327688:IBP327760 ILL327688:ILL327760 IVH327688:IVH327760 JFD327688:JFD327760 JOZ327688:JOZ327760 JYV327688:JYV327760 KIR327688:KIR327760 KSN327688:KSN327760 LCJ327688:LCJ327760 LMF327688:LMF327760 LWB327688:LWB327760 MFX327688:MFX327760 MPT327688:MPT327760 MZP327688:MZP327760 NJL327688:NJL327760 NTH327688:NTH327760 ODD327688:ODD327760 OMZ327688:OMZ327760 OWV327688:OWV327760 PGR327688:PGR327760 PQN327688:PQN327760 QAJ327688:QAJ327760 QKF327688:QKF327760 QUB327688:QUB327760 RDX327688:RDX327760 RNT327688:RNT327760 RXP327688:RXP327760 SHL327688:SHL327760 SRH327688:SRH327760 TBD327688:TBD327760 TKZ327688:TKZ327760 TUV327688:TUV327760 UER327688:UER327760 UON327688:UON327760 UYJ327688:UYJ327760 VIF327688:VIF327760 VSB327688:VSB327760 WBX327688:WBX327760 WLT327688:WLT327760 WVP327688:WVP327760 H393224:H393296 JD393224:JD393296 SZ393224:SZ393296 ACV393224:ACV393296 AMR393224:AMR393296 AWN393224:AWN393296 BGJ393224:BGJ393296 BQF393224:BQF393296 CAB393224:CAB393296 CJX393224:CJX393296 CTT393224:CTT393296 DDP393224:DDP393296 DNL393224:DNL393296 DXH393224:DXH393296 EHD393224:EHD393296 EQZ393224:EQZ393296 FAV393224:FAV393296 FKR393224:FKR393296 FUN393224:FUN393296 GEJ393224:GEJ393296 GOF393224:GOF393296 GYB393224:GYB393296 HHX393224:HHX393296 HRT393224:HRT393296 IBP393224:IBP393296 ILL393224:ILL393296 IVH393224:IVH393296 JFD393224:JFD393296 JOZ393224:JOZ393296 JYV393224:JYV393296 KIR393224:KIR393296 KSN393224:KSN393296 LCJ393224:LCJ393296 LMF393224:LMF393296 LWB393224:LWB393296 MFX393224:MFX393296 MPT393224:MPT393296 MZP393224:MZP393296 NJL393224:NJL393296 NTH393224:NTH393296 ODD393224:ODD393296 OMZ393224:OMZ393296 OWV393224:OWV393296 PGR393224:PGR393296 PQN393224:PQN393296 QAJ393224:QAJ393296 QKF393224:QKF393296 QUB393224:QUB393296 RDX393224:RDX393296 RNT393224:RNT393296 RXP393224:RXP393296 SHL393224:SHL393296 SRH393224:SRH393296 TBD393224:TBD393296 TKZ393224:TKZ393296 TUV393224:TUV393296 UER393224:UER393296 UON393224:UON393296 UYJ393224:UYJ393296 VIF393224:VIF393296 VSB393224:VSB393296 WBX393224:WBX393296 WLT393224:WLT393296 WVP393224:WVP393296 H458760:H458832 JD458760:JD458832 SZ458760:SZ458832 ACV458760:ACV458832 AMR458760:AMR458832 AWN458760:AWN458832 BGJ458760:BGJ458832 BQF458760:BQF458832 CAB458760:CAB458832 CJX458760:CJX458832 CTT458760:CTT458832 DDP458760:DDP458832 DNL458760:DNL458832 DXH458760:DXH458832 EHD458760:EHD458832 EQZ458760:EQZ458832 FAV458760:FAV458832 FKR458760:FKR458832 FUN458760:FUN458832 GEJ458760:GEJ458832 GOF458760:GOF458832 GYB458760:GYB458832 HHX458760:HHX458832 HRT458760:HRT458832 IBP458760:IBP458832 ILL458760:ILL458832 IVH458760:IVH458832 JFD458760:JFD458832 JOZ458760:JOZ458832 JYV458760:JYV458832 KIR458760:KIR458832 KSN458760:KSN458832 LCJ458760:LCJ458832 LMF458760:LMF458832 LWB458760:LWB458832 MFX458760:MFX458832 MPT458760:MPT458832 MZP458760:MZP458832 NJL458760:NJL458832 NTH458760:NTH458832 ODD458760:ODD458832 OMZ458760:OMZ458832 OWV458760:OWV458832 PGR458760:PGR458832 PQN458760:PQN458832 QAJ458760:QAJ458832 QKF458760:QKF458832 QUB458760:QUB458832 RDX458760:RDX458832 RNT458760:RNT458832 RXP458760:RXP458832 SHL458760:SHL458832 SRH458760:SRH458832 TBD458760:TBD458832 TKZ458760:TKZ458832 TUV458760:TUV458832 UER458760:UER458832 UON458760:UON458832 UYJ458760:UYJ458832 VIF458760:VIF458832 VSB458760:VSB458832 WBX458760:WBX458832 WLT458760:WLT458832 WVP458760:WVP458832 H524296:H524368 JD524296:JD524368 SZ524296:SZ524368 ACV524296:ACV524368 AMR524296:AMR524368 AWN524296:AWN524368 BGJ524296:BGJ524368 BQF524296:BQF524368 CAB524296:CAB524368 CJX524296:CJX524368 CTT524296:CTT524368 DDP524296:DDP524368 DNL524296:DNL524368 DXH524296:DXH524368 EHD524296:EHD524368 EQZ524296:EQZ524368 FAV524296:FAV524368 FKR524296:FKR524368 FUN524296:FUN524368 GEJ524296:GEJ524368 GOF524296:GOF524368 GYB524296:GYB524368 HHX524296:HHX524368 HRT524296:HRT524368 IBP524296:IBP524368 ILL524296:ILL524368 IVH524296:IVH524368 JFD524296:JFD524368 JOZ524296:JOZ524368 JYV524296:JYV524368 KIR524296:KIR524368 KSN524296:KSN524368 LCJ524296:LCJ524368 LMF524296:LMF524368 LWB524296:LWB524368 MFX524296:MFX524368 MPT524296:MPT524368 MZP524296:MZP524368 NJL524296:NJL524368 NTH524296:NTH524368 ODD524296:ODD524368 OMZ524296:OMZ524368 OWV524296:OWV524368 PGR524296:PGR524368 PQN524296:PQN524368 QAJ524296:QAJ524368 QKF524296:QKF524368 QUB524296:QUB524368 RDX524296:RDX524368 RNT524296:RNT524368 RXP524296:RXP524368 SHL524296:SHL524368 SRH524296:SRH524368 TBD524296:TBD524368 TKZ524296:TKZ524368 TUV524296:TUV524368 UER524296:UER524368 UON524296:UON524368 UYJ524296:UYJ524368 VIF524296:VIF524368 VSB524296:VSB524368 WBX524296:WBX524368 WLT524296:WLT524368 WVP524296:WVP524368 H589832:H589904 JD589832:JD589904 SZ589832:SZ589904 ACV589832:ACV589904 AMR589832:AMR589904 AWN589832:AWN589904 BGJ589832:BGJ589904 BQF589832:BQF589904 CAB589832:CAB589904 CJX589832:CJX589904 CTT589832:CTT589904 DDP589832:DDP589904 DNL589832:DNL589904 DXH589832:DXH589904 EHD589832:EHD589904 EQZ589832:EQZ589904 FAV589832:FAV589904 FKR589832:FKR589904 FUN589832:FUN589904 GEJ589832:GEJ589904 GOF589832:GOF589904 GYB589832:GYB589904 HHX589832:HHX589904 HRT589832:HRT589904 IBP589832:IBP589904 ILL589832:ILL589904 IVH589832:IVH589904 JFD589832:JFD589904 JOZ589832:JOZ589904 JYV589832:JYV589904 KIR589832:KIR589904 KSN589832:KSN589904 LCJ589832:LCJ589904 LMF589832:LMF589904 LWB589832:LWB589904 MFX589832:MFX589904 MPT589832:MPT589904 MZP589832:MZP589904 NJL589832:NJL589904 NTH589832:NTH589904 ODD589832:ODD589904 OMZ589832:OMZ589904 OWV589832:OWV589904 PGR589832:PGR589904 PQN589832:PQN589904 QAJ589832:QAJ589904 QKF589832:QKF589904 QUB589832:QUB589904 RDX589832:RDX589904 RNT589832:RNT589904 RXP589832:RXP589904 SHL589832:SHL589904 SRH589832:SRH589904 TBD589832:TBD589904 TKZ589832:TKZ589904 TUV589832:TUV589904 UER589832:UER589904 UON589832:UON589904 UYJ589832:UYJ589904 VIF589832:VIF589904 VSB589832:VSB589904 WBX589832:WBX589904 WLT589832:WLT589904 WVP589832:WVP589904 H655368:H655440 JD655368:JD655440 SZ655368:SZ655440 ACV655368:ACV655440 AMR655368:AMR655440 AWN655368:AWN655440 BGJ655368:BGJ655440 BQF655368:BQF655440 CAB655368:CAB655440 CJX655368:CJX655440 CTT655368:CTT655440 DDP655368:DDP655440 DNL655368:DNL655440 DXH655368:DXH655440 EHD655368:EHD655440 EQZ655368:EQZ655440 FAV655368:FAV655440 FKR655368:FKR655440 FUN655368:FUN655440 GEJ655368:GEJ655440 GOF655368:GOF655440 GYB655368:GYB655440 HHX655368:HHX655440 HRT655368:HRT655440 IBP655368:IBP655440 ILL655368:ILL655440 IVH655368:IVH655440 JFD655368:JFD655440 JOZ655368:JOZ655440 JYV655368:JYV655440 KIR655368:KIR655440 KSN655368:KSN655440 LCJ655368:LCJ655440 LMF655368:LMF655440 LWB655368:LWB655440 MFX655368:MFX655440 MPT655368:MPT655440 MZP655368:MZP655440 NJL655368:NJL655440 NTH655368:NTH655440 ODD655368:ODD655440 OMZ655368:OMZ655440 OWV655368:OWV655440 PGR655368:PGR655440 PQN655368:PQN655440 QAJ655368:QAJ655440 QKF655368:QKF655440 QUB655368:QUB655440 RDX655368:RDX655440 RNT655368:RNT655440 RXP655368:RXP655440 SHL655368:SHL655440 SRH655368:SRH655440 TBD655368:TBD655440 TKZ655368:TKZ655440 TUV655368:TUV655440 UER655368:UER655440 UON655368:UON655440 UYJ655368:UYJ655440 VIF655368:VIF655440 VSB655368:VSB655440 WBX655368:WBX655440 WLT655368:WLT655440 WVP655368:WVP655440 H720904:H720976 JD720904:JD720976 SZ720904:SZ720976 ACV720904:ACV720976 AMR720904:AMR720976 AWN720904:AWN720976 BGJ720904:BGJ720976 BQF720904:BQF720976 CAB720904:CAB720976 CJX720904:CJX720976 CTT720904:CTT720976 DDP720904:DDP720976 DNL720904:DNL720976 DXH720904:DXH720976 EHD720904:EHD720976 EQZ720904:EQZ720976 FAV720904:FAV720976 FKR720904:FKR720976 FUN720904:FUN720976 GEJ720904:GEJ720976 GOF720904:GOF720976 GYB720904:GYB720976 HHX720904:HHX720976 HRT720904:HRT720976 IBP720904:IBP720976 ILL720904:ILL720976 IVH720904:IVH720976 JFD720904:JFD720976 JOZ720904:JOZ720976 JYV720904:JYV720976 KIR720904:KIR720976 KSN720904:KSN720976 LCJ720904:LCJ720976 LMF720904:LMF720976 LWB720904:LWB720976 MFX720904:MFX720976 MPT720904:MPT720976 MZP720904:MZP720976 NJL720904:NJL720976 NTH720904:NTH720976 ODD720904:ODD720976 OMZ720904:OMZ720976 OWV720904:OWV720976 PGR720904:PGR720976 PQN720904:PQN720976 QAJ720904:QAJ720976 QKF720904:QKF720976 QUB720904:QUB720976 RDX720904:RDX720976 RNT720904:RNT720976 RXP720904:RXP720976 SHL720904:SHL720976 SRH720904:SRH720976 TBD720904:TBD720976 TKZ720904:TKZ720976 TUV720904:TUV720976 UER720904:UER720976 UON720904:UON720976 UYJ720904:UYJ720976 VIF720904:VIF720976 VSB720904:VSB720976 WBX720904:WBX720976 WLT720904:WLT720976 WVP720904:WVP720976 H786440:H786512 JD786440:JD786512 SZ786440:SZ786512 ACV786440:ACV786512 AMR786440:AMR786512 AWN786440:AWN786512 BGJ786440:BGJ786512 BQF786440:BQF786512 CAB786440:CAB786512 CJX786440:CJX786512 CTT786440:CTT786512 DDP786440:DDP786512 DNL786440:DNL786512 DXH786440:DXH786512 EHD786440:EHD786512 EQZ786440:EQZ786512 FAV786440:FAV786512 FKR786440:FKR786512 FUN786440:FUN786512 GEJ786440:GEJ786512 GOF786440:GOF786512 GYB786440:GYB786512 HHX786440:HHX786512 HRT786440:HRT786512 IBP786440:IBP786512 ILL786440:ILL786512 IVH786440:IVH786512 JFD786440:JFD786512 JOZ786440:JOZ786512 JYV786440:JYV786512 KIR786440:KIR786512 KSN786440:KSN786512 LCJ786440:LCJ786512 LMF786440:LMF786512 LWB786440:LWB786512 MFX786440:MFX786512 MPT786440:MPT786512 MZP786440:MZP786512 NJL786440:NJL786512 NTH786440:NTH786512 ODD786440:ODD786512 OMZ786440:OMZ786512 OWV786440:OWV786512 PGR786440:PGR786512 PQN786440:PQN786512 QAJ786440:QAJ786512 QKF786440:QKF786512 QUB786440:QUB786512 RDX786440:RDX786512 RNT786440:RNT786512 RXP786440:RXP786512 SHL786440:SHL786512 SRH786440:SRH786512 TBD786440:TBD786512 TKZ786440:TKZ786512 TUV786440:TUV786512 UER786440:UER786512 UON786440:UON786512 UYJ786440:UYJ786512 VIF786440:VIF786512 VSB786440:VSB786512 WBX786440:WBX786512 WLT786440:WLT786512 WVP786440:WVP786512 H851976:H852048 JD851976:JD852048 SZ851976:SZ852048 ACV851976:ACV852048 AMR851976:AMR852048 AWN851976:AWN852048 BGJ851976:BGJ852048 BQF851976:BQF852048 CAB851976:CAB852048 CJX851976:CJX852048 CTT851976:CTT852048 DDP851976:DDP852048 DNL851976:DNL852048 DXH851976:DXH852048 EHD851976:EHD852048 EQZ851976:EQZ852048 FAV851976:FAV852048 FKR851976:FKR852048 FUN851976:FUN852048 GEJ851976:GEJ852048 GOF851976:GOF852048 GYB851976:GYB852048 HHX851976:HHX852048 HRT851976:HRT852048 IBP851976:IBP852048 ILL851976:ILL852048 IVH851976:IVH852048 JFD851976:JFD852048 JOZ851976:JOZ852048 JYV851976:JYV852048 KIR851976:KIR852048 KSN851976:KSN852048 LCJ851976:LCJ852048 LMF851976:LMF852048 LWB851976:LWB852048 MFX851976:MFX852048 MPT851976:MPT852048 MZP851976:MZP852048 NJL851976:NJL852048 NTH851976:NTH852048 ODD851976:ODD852048 OMZ851976:OMZ852048 OWV851976:OWV852048 PGR851976:PGR852048 PQN851976:PQN852048 QAJ851976:QAJ852048 QKF851976:QKF852048 QUB851976:QUB852048 RDX851976:RDX852048 RNT851976:RNT852048 RXP851976:RXP852048 SHL851976:SHL852048 SRH851976:SRH852048 TBD851976:TBD852048 TKZ851976:TKZ852048 TUV851976:TUV852048 UER851976:UER852048 UON851976:UON852048 UYJ851976:UYJ852048 VIF851976:VIF852048 VSB851976:VSB852048 WBX851976:WBX852048 WLT851976:WLT852048 WVP851976:WVP852048 H917512:H917584 JD917512:JD917584 SZ917512:SZ917584 ACV917512:ACV917584 AMR917512:AMR917584 AWN917512:AWN917584 BGJ917512:BGJ917584 BQF917512:BQF917584 CAB917512:CAB917584 CJX917512:CJX917584 CTT917512:CTT917584 DDP917512:DDP917584 DNL917512:DNL917584 DXH917512:DXH917584 EHD917512:EHD917584 EQZ917512:EQZ917584 FAV917512:FAV917584 FKR917512:FKR917584 FUN917512:FUN917584 GEJ917512:GEJ917584 GOF917512:GOF917584 GYB917512:GYB917584 HHX917512:HHX917584 HRT917512:HRT917584 IBP917512:IBP917584 ILL917512:ILL917584 IVH917512:IVH917584 JFD917512:JFD917584 JOZ917512:JOZ917584 JYV917512:JYV917584 KIR917512:KIR917584 KSN917512:KSN917584 LCJ917512:LCJ917584 LMF917512:LMF917584 LWB917512:LWB917584 MFX917512:MFX917584 MPT917512:MPT917584 MZP917512:MZP917584 NJL917512:NJL917584 NTH917512:NTH917584 ODD917512:ODD917584 OMZ917512:OMZ917584 OWV917512:OWV917584 PGR917512:PGR917584 PQN917512:PQN917584 QAJ917512:QAJ917584 QKF917512:QKF917584 QUB917512:QUB917584 RDX917512:RDX917584 RNT917512:RNT917584 RXP917512:RXP917584 SHL917512:SHL917584 SRH917512:SRH917584 TBD917512:TBD917584 TKZ917512:TKZ917584 TUV917512:TUV917584 UER917512:UER917584 UON917512:UON917584 UYJ917512:UYJ917584 VIF917512:VIF917584 VSB917512:VSB917584 WBX917512:WBX917584 WLT917512:WLT917584 WVP917512:WVP917584 H983048:H983120 JD983048:JD983120 SZ983048:SZ983120 ACV983048:ACV983120 AMR983048:AMR983120 AWN983048:AWN983120 BGJ983048:BGJ983120 BQF983048:BQF983120 CAB983048:CAB983120 CJX983048:CJX983120 CTT983048:CTT983120 DDP983048:DDP983120 DNL983048:DNL983120 DXH983048:DXH983120 EHD983048:EHD983120 EQZ983048:EQZ983120 FAV983048:FAV983120 FKR983048:FKR983120 FUN983048:FUN983120 GEJ983048:GEJ983120 GOF983048:GOF983120 GYB983048:GYB983120 HHX983048:HHX983120 HRT983048:HRT983120 IBP983048:IBP983120 ILL983048:ILL983120 IVH983048:IVH983120 JFD983048:JFD983120 JOZ983048:JOZ983120 JYV983048:JYV983120 KIR983048:KIR983120 KSN983048:KSN983120 LCJ983048:LCJ983120 LMF983048:LMF983120 LWB983048:LWB983120 MFX983048:MFX983120 MPT983048:MPT983120 MZP983048:MZP983120 NJL983048:NJL983120 NTH983048:NTH983120 ODD983048:ODD983120 OMZ983048:OMZ983120 OWV983048:OWV983120 PGR983048:PGR983120 PQN983048:PQN983120 QAJ983048:QAJ983120 QKF983048:QKF983120 QUB983048:QUB983120 RDX983048:RDX983120 RNT983048:RNT983120 RXP983048:RXP983120 SHL983048:SHL983120 SRH983048:SRH983120 TBD983048:TBD983120 TKZ983048:TKZ983120 TUV983048:TUV983120 UER983048:UER983120 UON983048:UON983120 UYJ983048:UYJ983120 VIF983048:VIF983120 VSB983048:VSB983120 WBX983048:WBX983120 WLT983048:WLT983120 WVP983048:WVP983120 WVP8:WVP80 WLT8:WLT80 WBX8:WBX80 VSB8:VSB80 VIF8:VIF80 UYJ8:UYJ80 UON8:UON80 UER8:UER80 TUV8:TUV80 TKZ8:TKZ80 TBD8:TBD80 SRH8:SRH80 SHL8:SHL80 RXP8:RXP80 RNT8:RNT80 RDX8:RDX80 QUB8:QUB80 QKF8:QKF80 QAJ8:QAJ80 PQN8:PQN80 PGR8:PGR80 OWV8:OWV80 OMZ8:OMZ80 ODD8:ODD80 NTH8:NTH80 NJL8:NJL80 MZP8:MZP80 MPT8:MPT80 MFX8:MFX80 LWB8:LWB80 LMF8:LMF80 LCJ8:LCJ80 KSN8:KSN80 KIR8:KIR80 JYV8:JYV80 JOZ8:JOZ80 JFD8:JFD80 IVH8:IVH80 ILL8:ILL80 IBP8:IBP80 HRT8:HRT80 HHX8:HHX80 GYB8:GYB80 GOF8:GOF80 GEJ8:GEJ80 FUN8:FUN80 FKR8:FKR80 FAV8:FAV80 EQZ8:EQZ80 EHD8:EHD80 DXH8:DXH80 DNL8:DNL80 DDP8:DDP80 CTT8:CTT80 CJX8:CJX80 CAB8:CAB80 BQF8:BQF80 BGJ8:BGJ80 AWN8:AWN80 AMR8:AMR80 ACV8:ACV80 SZ8:SZ80 JD8:JD80 H8:H80" xr:uid="{2A2D5FE3-5EE7-44AF-B064-F80BC94E708F}">
      <formula1>0</formula1>
      <formula2>120</formula2>
    </dataValidation>
    <dataValidation type="whole" allowBlank="1" showInputMessage="1" showErrorMessage="1" errorTitle="Chybná hodnota" error="Dorážka může být v rozsahu 0 až 540." sqref="G65544:G65616 JC65544:JC65616 SY65544:SY65616 ACU65544:ACU65616 AMQ65544:AMQ65616 AWM65544:AWM65616 BGI65544:BGI65616 BQE65544:BQE65616 CAA65544:CAA65616 CJW65544:CJW65616 CTS65544:CTS65616 DDO65544:DDO65616 DNK65544:DNK65616 DXG65544:DXG65616 EHC65544:EHC65616 EQY65544:EQY65616 FAU65544:FAU65616 FKQ65544:FKQ65616 FUM65544:FUM65616 GEI65544:GEI65616 GOE65544:GOE65616 GYA65544:GYA65616 HHW65544:HHW65616 HRS65544:HRS65616 IBO65544:IBO65616 ILK65544:ILK65616 IVG65544:IVG65616 JFC65544:JFC65616 JOY65544:JOY65616 JYU65544:JYU65616 KIQ65544:KIQ65616 KSM65544:KSM65616 LCI65544:LCI65616 LME65544:LME65616 LWA65544:LWA65616 MFW65544:MFW65616 MPS65544:MPS65616 MZO65544:MZO65616 NJK65544:NJK65616 NTG65544:NTG65616 ODC65544:ODC65616 OMY65544:OMY65616 OWU65544:OWU65616 PGQ65544:PGQ65616 PQM65544:PQM65616 QAI65544:QAI65616 QKE65544:QKE65616 QUA65544:QUA65616 RDW65544:RDW65616 RNS65544:RNS65616 RXO65544:RXO65616 SHK65544:SHK65616 SRG65544:SRG65616 TBC65544:TBC65616 TKY65544:TKY65616 TUU65544:TUU65616 UEQ65544:UEQ65616 UOM65544:UOM65616 UYI65544:UYI65616 VIE65544:VIE65616 VSA65544:VSA65616 WBW65544:WBW65616 WLS65544:WLS65616 WVO65544:WVO65616 G131080:G131152 JC131080:JC131152 SY131080:SY131152 ACU131080:ACU131152 AMQ131080:AMQ131152 AWM131080:AWM131152 BGI131080:BGI131152 BQE131080:BQE131152 CAA131080:CAA131152 CJW131080:CJW131152 CTS131080:CTS131152 DDO131080:DDO131152 DNK131080:DNK131152 DXG131080:DXG131152 EHC131080:EHC131152 EQY131080:EQY131152 FAU131080:FAU131152 FKQ131080:FKQ131152 FUM131080:FUM131152 GEI131080:GEI131152 GOE131080:GOE131152 GYA131080:GYA131152 HHW131080:HHW131152 HRS131080:HRS131152 IBO131080:IBO131152 ILK131080:ILK131152 IVG131080:IVG131152 JFC131080:JFC131152 JOY131080:JOY131152 JYU131080:JYU131152 KIQ131080:KIQ131152 KSM131080:KSM131152 LCI131080:LCI131152 LME131080:LME131152 LWA131080:LWA131152 MFW131080:MFW131152 MPS131080:MPS131152 MZO131080:MZO131152 NJK131080:NJK131152 NTG131080:NTG131152 ODC131080:ODC131152 OMY131080:OMY131152 OWU131080:OWU131152 PGQ131080:PGQ131152 PQM131080:PQM131152 QAI131080:QAI131152 QKE131080:QKE131152 QUA131080:QUA131152 RDW131080:RDW131152 RNS131080:RNS131152 RXO131080:RXO131152 SHK131080:SHK131152 SRG131080:SRG131152 TBC131080:TBC131152 TKY131080:TKY131152 TUU131080:TUU131152 UEQ131080:UEQ131152 UOM131080:UOM131152 UYI131080:UYI131152 VIE131080:VIE131152 VSA131080:VSA131152 WBW131080:WBW131152 WLS131080:WLS131152 WVO131080:WVO131152 G196616:G196688 JC196616:JC196688 SY196616:SY196688 ACU196616:ACU196688 AMQ196616:AMQ196688 AWM196616:AWM196688 BGI196616:BGI196688 BQE196616:BQE196688 CAA196616:CAA196688 CJW196616:CJW196688 CTS196616:CTS196688 DDO196616:DDO196688 DNK196616:DNK196688 DXG196616:DXG196688 EHC196616:EHC196688 EQY196616:EQY196688 FAU196616:FAU196688 FKQ196616:FKQ196688 FUM196616:FUM196688 GEI196616:GEI196688 GOE196616:GOE196688 GYA196616:GYA196688 HHW196616:HHW196688 HRS196616:HRS196688 IBO196616:IBO196688 ILK196616:ILK196688 IVG196616:IVG196688 JFC196616:JFC196688 JOY196616:JOY196688 JYU196616:JYU196688 KIQ196616:KIQ196688 KSM196616:KSM196688 LCI196616:LCI196688 LME196616:LME196688 LWA196616:LWA196688 MFW196616:MFW196688 MPS196616:MPS196688 MZO196616:MZO196688 NJK196616:NJK196688 NTG196616:NTG196688 ODC196616:ODC196688 OMY196616:OMY196688 OWU196616:OWU196688 PGQ196616:PGQ196688 PQM196616:PQM196688 QAI196616:QAI196688 QKE196616:QKE196688 QUA196616:QUA196688 RDW196616:RDW196688 RNS196616:RNS196688 RXO196616:RXO196688 SHK196616:SHK196688 SRG196616:SRG196688 TBC196616:TBC196688 TKY196616:TKY196688 TUU196616:TUU196688 UEQ196616:UEQ196688 UOM196616:UOM196688 UYI196616:UYI196688 VIE196616:VIE196688 VSA196616:VSA196688 WBW196616:WBW196688 WLS196616:WLS196688 WVO196616:WVO196688 G262152:G262224 JC262152:JC262224 SY262152:SY262224 ACU262152:ACU262224 AMQ262152:AMQ262224 AWM262152:AWM262224 BGI262152:BGI262224 BQE262152:BQE262224 CAA262152:CAA262224 CJW262152:CJW262224 CTS262152:CTS262224 DDO262152:DDO262224 DNK262152:DNK262224 DXG262152:DXG262224 EHC262152:EHC262224 EQY262152:EQY262224 FAU262152:FAU262224 FKQ262152:FKQ262224 FUM262152:FUM262224 GEI262152:GEI262224 GOE262152:GOE262224 GYA262152:GYA262224 HHW262152:HHW262224 HRS262152:HRS262224 IBO262152:IBO262224 ILK262152:ILK262224 IVG262152:IVG262224 JFC262152:JFC262224 JOY262152:JOY262224 JYU262152:JYU262224 KIQ262152:KIQ262224 KSM262152:KSM262224 LCI262152:LCI262224 LME262152:LME262224 LWA262152:LWA262224 MFW262152:MFW262224 MPS262152:MPS262224 MZO262152:MZO262224 NJK262152:NJK262224 NTG262152:NTG262224 ODC262152:ODC262224 OMY262152:OMY262224 OWU262152:OWU262224 PGQ262152:PGQ262224 PQM262152:PQM262224 QAI262152:QAI262224 QKE262152:QKE262224 QUA262152:QUA262224 RDW262152:RDW262224 RNS262152:RNS262224 RXO262152:RXO262224 SHK262152:SHK262224 SRG262152:SRG262224 TBC262152:TBC262224 TKY262152:TKY262224 TUU262152:TUU262224 UEQ262152:UEQ262224 UOM262152:UOM262224 UYI262152:UYI262224 VIE262152:VIE262224 VSA262152:VSA262224 WBW262152:WBW262224 WLS262152:WLS262224 WVO262152:WVO262224 G327688:G327760 JC327688:JC327760 SY327688:SY327760 ACU327688:ACU327760 AMQ327688:AMQ327760 AWM327688:AWM327760 BGI327688:BGI327760 BQE327688:BQE327760 CAA327688:CAA327760 CJW327688:CJW327760 CTS327688:CTS327760 DDO327688:DDO327760 DNK327688:DNK327760 DXG327688:DXG327760 EHC327688:EHC327760 EQY327688:EQY327760 FAU327688:FAU327760 FKQ327688:FKQ327760 FUM327688:FUM327760 GEI327688:GEI327760 GOE327688:GOE327760 GYA327688:GYA327760 HHW327688:HHW327760 HRS327688:HRS327760 IBO327688:IBO327760 ILK327688:ILK327760 IVG327688:IVG327760 JFC327688:JFC327760 JOY327688:JOY327760 JYU327688:JYU327760 KIQ327688:KIQ327760 KSM327688:KSM327760 LCI327688:LCI327760 LME327688:LME327760 LWA327688:LWA327760 MFW327688:MFW327760 MPS327688:MPS327760 MZO327688:MZO327760 NJK327688:NJK327760 NTG327688:NTG327760 ODC327688:ODC327760 OMY327688:OMY327760 OWU327688:OWU327760 PGQ327688:PGQ327760 PQM327688:PQM327760 QAI327688:QAI327760 QKE327688:QKE327760 QUA327688:QUA327760 RDW327688:RDW327760 RNS327688:RNS327760 RXO327688:RXO327760 SHK327688:SHK327760 SRG327688:SRG327760 TBC327688:TBC327760 TKY327688:TKY327760 TUU327688:TUU327760 UEQ327688:UEQ327760 UOM327688:UOM327760 UYI327688:UYI327760 VIE327688:VIE327760 VSA327688:VSA327760 WBW327688:WBW327760 WLS327688:WLS327760 WVO327688:WVO327760 G393224:G393296 JC393224:JC393296 SY393224:SY393296 ACU393224:ACU393296 AMQ393224:AMQ393296 AWM393224:AWM393296 BGI393224:BGI393296 BQE393224:BQE393296 CAA393224:CAA393296 CJW393224:CJW393296 CTS393224:CTS393296 DDO393224:DDO393296 DNK393224:DNK393296 DXG393224:DXG393296 EHC393224:EHC393296 EQY393224:EQY393296 FAU393224:FAU393296 FKQ393224:FKQ393296 FUM393224:FUM393296 GEI393224:GEI393296 GOE393224:GOE393296 GYA393224:GYA393296 HHW393224:HHW393296 HRS393224:HRS393296 IBO393224:IBO393296 ILK393224:ILK393296 IVG393224:IVG393296 JFC393224:JFC393296 JOY393224:JOY393296 JYU393224:JYU393296 KIQ393224:KIQ393296 KSM393224:KSM393296 LCI393224:LCI393296 LME393224:LME393296 LWA393224:LWA393296 MFW393224:MFW393296 MPS393224:MPS393296 MZO393224:MZO393296 NJK393224:NJK393296 NTG393224:NTG393296 ODC393224:ODC393296 OMY393224:OMY393296 OWU393224:OWU393296 PGQ393224:PGQ393296 PQM393224:PQM393296 QAI393224:QAI393296 QKE393224:QKE393296 QUA393224:QUA393296 RDW393224:RDW393296 RNS393224:RNS393296 RXO393224:RXO393296 SHK393224:SHK393296 SRG393224:SRG393296 TBC393224:TBC393296 TKY393224:TKY393296 TUU393224:TUU393296 UEQ393224:UEQ393296 UOM393224:UOM393296 UYI393224:UYI393296 VIE393224:VIE393296 VSA393224:VSA393296 WBW393224:WBW393296 WLS393224:WLS393296 WVO393224:WVO393296 G458760:G458832 JC458760:JC458832 SY458760:SY458832 ACU458760:ACU458832 AMQ458760:AMQ458832 AWM458760:AWM458832 BGI458760:BGI458832 BQE458760:BQE458832 CAA458760:CAA458832 CJW458760:CJW458832 CTS458760:CTS458832 DDO458760:DDO458832 DNK458760:DNK458832 DXG458760:DXG458832 EHC458760:EHC458832 EQY458760:EQY458832 FAU458760:FAU458832 FKQ458760:FKQ458832 FUM458760:FUM458832 GEI458760:GEI458832 GOE458760:GOE458832 GYA458760:GYA458832 HHW458760:HHW458832 HRS458760:HRS458832 IBO458760:IBO458832 ILK458760:ILK458832 IVG458760:IVG458832 JFC458760:JFC458832 JOY458760:JOY458832 JYU458760:JYU458832 KIQ458760:KIQ458832 KSM458760:KSM458832 LCI458760:LCI458832 LME458760:LME458832 LWA458760:LWA458832 MFW458760:MFW458832 MPS458760:MPS458832 MZO458760:MZO458832 NJK458760:NJK458832 NTG458760:NTG458832 ODC458760:ODC458832 OMY458760:OMY458832 OWU458760:OWU458832 PGQ458760:PGQ458832 PQM458760:PQM458832 QAI458760:QAI458832 QKE458760:QKE458832 QUA458760:QUA458832 RDW458760:RDW458832 RNS458760:RNS458832 RXO458760:RXO458832 SHK458760:SHK458832 SRG458760:SRG458832 TBC458760:TBC458832 TKY458760:TKY458832 TUU458760:TUU458832 UEQ458760:UEQ458832 UOM458760:UOM458832 UYI458760:UYI458832 VIE458760:VIE458832 VSA458760:VSA458832 WBW458760:WBW458832 WLS458760:WLS458832 WVO458760:WVO458832 G524296:G524368 JC524296:JC524368 SY524296:SY524368 ACU524296:ACU524368 AMQ524296:AMQ524368 AWM524296:AWM524368 BGI524296:BGI524368 BQE524296:BQE524368 CAA524296:CAA524368 CJW524296:CJW524368 CTS524296:CTS524368 DDO524296:DDO524368 DNK524296:DNK524368 DXG524296:DXG524368 EHC524296:EHC524368 EQY524296:EQY524368 FAU524296:FAU524368 FKQ524296:FKQ524368 FUM524296:FUM524368 GEI524296:GEI524368 GOE524296:GOE524368 GYA524296:GYA524368 HHW524296:HHW524368 HRS524296:HRS524368 IBO524296:IBO524368 ILK524296:ILK524368 IVG524296:IVG524368 JFC524296:JFC524368 JOY524296:JOY524368 JYU524296:JYU524368 KIQ524296:KIQ524368 KSM524296:KSM524368 LCI524296:LCI524368 LME524296:LME524368 LWA524296:LWA524368 MFW524296:MFW524368 MPS524296:MPS524368 MZO524296:MZO524368 NJK524296:NJK524368 NTG524296:NTG524368 ODC524296:ODC524368 OMY524296:OMY524368 OWU524296:OWU524368 PGQ524296:PGQ524368 PQM524296:PQM524368 QAI524296:QAI524368 QKE524296:QKE524368 QUA524296:QUA524368 RDW524296:RDW524368 RNS524296:RNS524368 RXO524296:RXO524368 SHK524296:SHK524368 SRG524296:SRG524368 TBC524296:TBC524368 TKY524296:TKY524368 TUU524296:TUU524368 UEQ524296:UEQ524368 UOM524296:UOM524368 UYI524296:UYI524368 VIE524296:VIE524368 VSA524296:VSA524368 WBW524296:WBW524368 WLS524296:WLS524368 WVO524296:WVO524368 G589832:G589904 JC589832:JC589904 SY589832:SY589904 ACU589832:ACU589904 AMQ589832:AMQ589904 AWM589832:AWM589904 BGI589832:BGI589904 BQE589832:BQE589904 CAA589832:CAA589904 CJW589832:CJW589904 CTS589832:CTS589904 DDO589832:DDO589904 DNK589832:DNK589904 DXG589832:DXG589904 EHC589832:EHC589904 EQY589832:EQY589904 FAU589832:FAU589904 FKQ589832:FKQ589904 FUM589832:FUM589904 GEI589832:GEI589904 GOE589832:GOE589904 GYA589832:GYA589904 HHW589832:HHW589904 HRS589832:HRS589904 IBO589832:IBO589904 ILK589832:ILK589904 IVG589832:IVG589904 JFC589832:JFC589904 JOY589832:JOY589904 JYU589832:JYU589904 KIQ589832:KIQ589904 KSM589832:KSM589904 LCI589832:LCI589904 LME589832:LME589904 LWA589832:LWA589904 MFW589832:MFW589904 MPS589832:MPS589904 MZO589832:MZO589904 NJK589832:NJK589904 NTG589832:NTG589904 ODC589832:ODC589904 OMY589832:OMY589904 OWU589832:OWU589904 PGQ589832:PGQ589904 PQM589832:PQM589904 QAI589832:QAI589904 QKE589832:QKE589904 QUA589832:QUA589904 RDW589832:RDW589904 RNS589832:RNS589904 RXO589832:RXO589904 SHK589832:SHK589904 SRG589832:SRG589904 TBC589832:TBC589904 TKY589832:TKY589904 TUU589832:TUU589904 UEQ589832:UEQ589904 UOM589832:UOM589904 UYI589832:UYI589904 VIE589832:VIE589904 VSA589832:VSA589904 WBW589832:WBW589904 WLS589832:WLS589904 WVO589832:WVO589904 G655368:G655440 JC655368:JC655440 SY655368:SY655440 ACU655368:ACU655440 AMQ655368:AMQ655440 AWM655368:AWM655440 BGI655368:BGI655440 BQE655368:BQE655440 CAA655368:CAA655440 CJW655368:CJW655440 CTS655368:CTS655440 DDO655368:DDO655440 DNK655368:DNK655440 DXG655368:DXG655440 EHC655368:EHC655440 EQY655368:EQY655440 FAU655368:FAU655440 FKQ655368:FKQ655440 FUM655368:FUM655440 GEI655368:GEI655440 GOE655368:GOE655440 GYA655368:GYA655440 HHW655368:HHW655440 HRS655368:HRS655440 IBO655368:IBO655440 ILK655368:ILK655440 IVG655368:IVG655440 JFC655368:JFC655440 JOY655368:JOY655440 JYU655368:JYU655440 KIQ655368:KIQ655440 KSM655368:KSM655440 LCI655368:LCI655440 LME655368:LME655440 LWA655368:LWA655440 MFW655368:MFW655440 MPS655368:MPS655440 MZO655368:MZO655440 NJK655368:NJK655440 NTG655368:NTG655440 ODC655368:ODC655440 OMY655368:OMY655440 OWU655368:OWU655440 PGQ655368:PGQ655440 PQM655368:PQM655440 QAI655368:QAI655440 QKE655368:QKE655440 QUA655368:QUA655440 RDW655368:RDW655440 RNS655368:RNS655440 RXO655368:RXO655440 SHK655368:SHK655440 SRG655368:SRG655440 TBC655368:TBC655440 TKY655368:TKY655440 TUU655368:TUU655440 UEQ655368:UEQ655440 UOM655368:UOM655440 UYI655368:UYI655440 VIE655368:VIE655440 VSA655368:VSA655440 WBW655368:WBW655440 WLS655368:WLS655440 WVO655368:WVO655440 G720904:G720976 JC720904:JC720976 SY720904:SY720976 ACU720904:ACU720976 AMQ720904:AMQ720976 AWM720904:AWM720976 BGI720904:BGI720976 BQE720904:BQE720976 CAA720904:CAA720976 CJW720904:CJW720976 CTS720904:CTS720976 DDO720904:DDO720976 DNK720904:DNK720976 DXG720904:DXG720976 EHC720904:EHC720976 EQY720904:EQY720976 FAU720904:FAU720976 FKQ720904:FKQ720976 FUM720904:FUM720976 GEI720904:GEI720976 GOE720904:GOE720976 GYA720904:GYA720976 HHW720904:HHW720976 HRS720904:HRS720976 IBO720904:IBO720976 ILK720904:ILK720976 IVG720904:IVG720976 JFC720904:JFC720976 JOY720904:JOY720976 JYU720904:JYU720976 KIQ720904:KIQ720976 KSM720904:KSM720976 LCI720904:LCI720976 LME720904:LME720976 LWA720904:LWA720976 MFW720904:MFW720976 MPS720904:MPS720976 MZO720904:MZO720976 NJK720904:NJK720976 NTG720904:NTG720976 ODC720904:ODC720976 OMY720904:OMY720976 OWU720904:OWU720976 PGQ720904:PGQ720976 PQM720904:PQM720976 QAI720904:QAI720976 QKE720904:QKE720976 QUA720904:QUA720976 RDW720904:RDW720976 RNS720904:RNS720976 RXO720904:RXO720976 SHK720904:SHK720976 SRG720904:SRG720976 TBC720904:TBC720976 TKY720904:TKY720976 TUU720904:TUU720976 UEQ720904:UEQ720976 UOM720904:UOM720976 UYI720904:UYI720976 VIE720904:VIE720976 VSA720904:VSA720976 WBW720904:WBW720976 WLS720904:WLS720976 WVO720904:WVO720976 G786440:G786512 JC786440:JC786512 SY786440:SY786512 ACU786440:ACU786512 AMQ786440:AMQ786512 AWM786440:AWM786512 BGI786440:BGI786512 BQE786440:BQE786512 CAA786440:CAA786512 CJW786440:CJW786512 CTS786440:CTS786512 DDO786440:DDO786512 DNK786440:DNK786512 DXG786440:DXG786512 EHC786440:EHC786512 EQY786440:EQY786512 FAU786440:FAU786512 FKQ786440:FKQ786512 FUM786440:FUM786512 GEI786440:GEI786512 GOE786440:GOE786512 GYA786440:GYA786512 HHW786440:HHW786512 HRS786440:HRS786512 IBO786440:IBO786512 ILK786440:ILK786512 IVG786440:IVG786512 JFC786440:JFC786512 JOY786440:JOY786512 JYU786440:JYU786512 KIQ786440:KIQ786512 KSM786440:KSM786512 LCI786440:LCI786512 LME786440:LME786512 LWA786440:LWA786512 MFW786440:MFW786512 MPS786440:MPS786512 MZO786440:MZO786512 NJK786440:NJK786512 NTG786440:NTG786512 ODC786440:ODC786512 OMY786440:OMY786512 OWU786440:OWU786512 PGQ786440:PGQ786512 PQM786440:PQM786512 QAI786440:QAI786512 QKE786440:QKE786512 QUA786440:QUA786512 RDW786440:RDW786512 RNS786440:RNS786512 RXO786440:RXO786512 SHK786440:SHK786512 SRG786440:SRG786512 TBC786440:TBC786512 TKY786440:TKY786512 TUU786440:TUU786512 UEQ786440:UEQ786512 UOM786440:UOM786512 UYI786440:UYI786512 VIE786440:VIE786512 VSA786440:VSA786512 WBW786440:WBW786512 WLS786440:WLS786512 WVO786440:WVO786512 G851976:G852048 JC851976:JC852048 SY851976:SY852048 ACU851976:ACU852048 AMQ851976:AMQ852048 AWM851976:AWM852048 BGI851976:BGI852048 BQE851976:BQE852048 CAA851976:CAA852048 CJW851976:CJW852048 CTS851976:CTS852048 DDO851976:DDO852048 DNK851976:DNK852048 DXG851976:DXG852048 EHC851976:EHC852048 EQY851976:EQY852048 FAU851976:FAU852048 FKQ851976:FKQ852048 FUM851976:FUM852048 GEI851976:GEI852048 GOE851976:GOE852048 GYA851976:GYA852048 HHW851976:HHW852048 HRS851976:HRS852048 IBO851976:IBO852048 ILK851976:ILK852048 IVG851976:IVG852048 JFC851976:JFC852048 JOY851976:JOY852048 JYU851976:JYU852048 KIQ851976:KIQ852048 KSM851976:KSM852048 LCI851976:LCI852048 LME851976:LME852048 LWA851976:LWA852048 MFW851976:MFW852048 MPS851976:MPS852048 MZO851976:MZO852048 NJK851976:NJK852048 NTG851976:NTG852048 ODC851976:ODC852048 OMY851976:OMY852048 OWU851976:OWU852048 PGQ851976:PGQ852048 PQM851976:PQM852048 QAI851976:QAI852048 QKE851976:QKE852048 QUA851976:QUA852048 RDW851976:RDW852048 RNS851976:RNS852048 RXO851976:RXO852048 SHK851976:SHK852048 SRG851976:SRG852048 TBC851976:TBC852048 TKY851976:TKY852048 TUU851976:TUU852048 UEQ851976:UEQ852048 UOM851976:UOM852048 UYI851976:UYI852048 VIE851976:VIE852048 VSA851976:VSA852048 WBW851976:WBW852048 WLS851976:WLS852048 WVO851976:WVO852048 G917512:G917584 JC917512:JC917584 SY917512:SY917584 ACU917512:ACU917584 AMQ917512:AMQ917584 AWM917512:AWM917584 BGI917512:BGI917584 BQE917512:BQE917584 CAA917512:CAA917584 CJW917512:CJW917584 CTS917512:CTS917584 DDO917512:DDO917584 DNK917512:DNK917584 DXG917512:DXG917584 EHC917512:EHC917584 EQY917512:EQY917584 FAU917512:FAU917584 FKQ917512:FKQ917584 FUM917512:FUM917584 GEI917512:GEI917584 GOE917512:GOE917584 GYA917512:GYA917584 HHW917512:HHW917584 HRS917512:HRS917584 IBO917512:IBO917584 ILK917512:ILK917584 IVG917512:IVG917584 JFC917512:JFC917584 JOY917512:JOY917584 JYU917512:JYU917584 KIQ917512:KIQ917584 KSM917512:KSM917584 LCI917512:LCI917584 LME917512:LME917584 LWA917512:LWA917584 MFW917512:MFW917584 MPS917512:MPS917584 MZO917512:MZO917584 NJK917512:NJK917584 NTG917512:NTG917584 ODC917512:ODC917584 OMY917512:OMY917584 OWU917512:OWU917584 PGQ917512:PGQ917584 PQM917512:PQM917584 QAI917512:QAI917584 QKE917512:QKE917584 QUA917512:QUA917584 RDW917512:RDW917584 RNS917512:RNS917584 RXO917512:RXO917584 SHK917512:SHK917584 SRG917512:SRG917584 TBC917512:TBC917584 TKY917512:TKY917584 TUU917512:TUU917584 UEQ917512:UEQ917584 UOM917512:UOM917584 UYI917512:UYI917584 VIE917512:VIE917584 VSA917512:VSA917584 WBW917512:WBW917584 WLS917512:WLS917584 WVO917512:WVO917584 G983048:G983120 JC983048:JC983120 SY983048:SY983120 ACU983048:ACU983120 AMQ983048:AMQ983120 AWM983048:AWM983120 BGI983048:BGI983120 BQE983048:BQE983120 CAA983048:CAA983120 CJW983048:CJW983120 CTS983048:CTS983120 DDO983048:DDO983120 DNK983048:DNK983120 DXG983048:DXG983120 EHC983048:EHC983120 EQY983048:EQY983120 FAU983048:FAU983120 FKQ983048:FKQ983120 FUM983048:FUM983120 GEI983048:GEI983120 GOE983048:GOE983120 GYA983048:GYA983120 HHW983048:HHW983120 HRS983048:HRS983120 IBO983048:IBO983120 ILK983048:ILK983120 IVG983048:IVG983120 JFC983048:JFC983120 JOY983048:JOY983120 JYU983048:JYU983120 KIQ983048:KIQ983120 KSM983048:KSM983120 LCI983048:LCI983120 LME983048:LME983120 LWA983048:LWA983120 MFW983048:MFW983120 MPS983048:MPS983120 MZO983048:MZO983120 NJK983048:NJK983120 NTG983048:NTG983120 ODC983048:ODC983120 OMY983048:OMY983120 OWU983048:OWU983120 PGQ983048:PGQ983120 PQM983048:PQM983120 QAI983048:QAI983120 QKE983048:QKE983120 QUA983048:QUA983120 RDW983048:RDW983120 RNS983048:RNS983120 RXO983048:RXO983120 SHK983048:SHK983120 SRG983048:SRG983120 TBC983048:TBC983120 TKY983048:TKY983120 TUU983048:TUU983120 UEQ983048:UEQ983120 UOM983048:UOM983120 UYI983048:UYI983120 VIE983048:VIE983120 VSA983048:VSA983120 WBW983048:WBW983120 WLS983048:WLS983120 WVO983048:WVO983120 WVO8:WVO80 WLS8:WLS80 WBW8:WBW80 VSA8:VSA80 VIE8:VIE80 UYI8:UYI80 UOM8:UOM80 UEQ8:UEQ80 TUU8:TUU80 TKY8:TKY80 TBC8:TBC80 SRG8:SRG80 SHK8:SHK80 RXO8:RXO80 RNS8:RNS80 RDW8:RDW80 QUA8:QUA80 QKE8:QKE80 QAI8:QAI80 PQM8:PQM80 PGQ8:PGQ80 OWU8:OWU80 OMY8:OMY80 ODC8:ODC80 NTG8:NTG80 NJK8:NJK80 MZO8:MZO80 MPS8:MPS80 MFW8:MFW80 LWA8:LWA80 LME8:LME80 LCI8:LCI80 KSM8:KSM80 KIQ8:KIQ80 JYU8:JYU80 JOY8:JOY80 JFC8:JFC80 IVG8:IVG80 ILK8:ILK80 IBO8:IBO80 HRS8:HRS80 HHW8:HHW80 GYA8:GYA80 GOE8:GOE80 GEI8:GEI80 FUM8:FUM80 FKQ8:FKQ80 FAU8:FAU80 EQY8:EQY80 EHC8:EHC80 DXG8:DXG80 DNK8:DNK80 DDO8:DDO80 CTS8:CTS80 CJW8:CJW80 CAA8:CAA80 BQE8:BQE80 BGI8:BGI80 AWM8:AWM80 AMQ8:AMQ80 ACU8:ACU80 SY8:SY80 JC8:JC80 G8:G80" xr:uid="{85739524-B717-4B04-97CC-751774782AD5}">
      <formula1>0</formula1>
      <formula2>540</formula2>
    </dataValidation>
    <dataValidation type="whole" allowBlank="1" showInputMessage="1" showErrorMessage="1" errorTitle="Chybná hodnota" error="Plné mohou být v rozsahu 0 až 540." sqref="F65544:F65616 JB65544:JB65616 SX65544:SX65616 ACT65544:ACT65616 AMP65544:AMP65616 AWL65544:AWL65616 BGH65544:BGH65616 BQD65544:BQD65616 BZZ65544:BZZ65616 CJV65544:CJV65616 CTR65544:CTR65616 DDN65544:DDN65616 DNJ65544:DNJ65616 DXF65544:DXF65616 EHB65544:EHB65616 EQX65544:EQX65616 FAT65544:FAT65616 FKP65544:FKP65616 FUL65544:FUL65616 GEH65544:GEH65616 GOD65544:GOD65616 GXZ65544:GXZ65616 HHV65544:HHV65616 HRR65544:HRR65616 IBN65544:IBN65616 ILJ65544:ILJ65616 IVF65544:IVF65616 JFB65544:JFB65616 JOX65544:JOX65616 JYT65544:JYT65616 KIP65544:KIP65616 KSL65544:KSL65616 LCH65544:LCH65616 LMD65544:LMD65616 LVZ65544:LVZ65616 MFV65544:MFV65616 MPR65544:MPR65616 MZN65544:MZN65616 NJJ65544:NJJ65616 NTF65544:NTF65616 ODB65544:ODB65616 OMX65544:OMX65616 OWT65544:OWT65616 PGP65544:PGP65616 PQL65544:PQL65616 QAH65544:QAH65616 QKD65544:QKD65616 QTZ65544:QTZ65616 RDV65544:RDV65616 RNR65544:RNR65616 RXN65544:RXN65616 SHJ65544:SHJ65616 SRF65544:SRF65616 TBB65544:TBB65616 TKX65544:TKX65616 TUT65544:TUT65616 UEP65544:UEP65616 UOL65544:UOL65616 UYH65544:UYH65616 VID65544:VID65616 VRZ65544:VRZ65616 WBV65544:WBV65616 WLR65544:WLR65616 WVN65544:WVN65616 F131080:F131152 JB131080:JB131152 SX131080:SX131152 ACT131080:ACT131152 AMP131080:AMP131152 AWL131080:AWL131152 BGH131080:BGH131152 BQD131080:BQD131152 BZZ131080:BZZ131152 CJV131080:CJV131152 CTR131080:CTR131152 DDN131080:DDN131152 DNJ131080:DNJ131152 DXF131080:DXF131152 EHB131080:EHB131152 EQX131080:EQX131152 FAT131080:FAT131152 FKP131080:FKP131152 FUL131080:FUL131152 GEH131080:GEH131152 GOD131080:GOD131152 GXZ131080:GXZ131152 HHV131080:HHV131152 HRR131080:HRR131152 IBN131080:IBN131152 ILJ131080:ILJ131152 IVF131080:IVF131152 JFB131080:JFB131152 JOX131080:JOX131152 JYT131080:JYT131152 KIP131080:KIP131152 KSL131080:KSL131152 LCH131080:LCH131152 LMD131080:LMD131152 LVZ131080:LVZ131152 MFV131080:MFV131152 MPR131080:MPR131152 MZN131080:MZN131152 NJJ131080:NJJ131152 NTF131080:NTF131152 ODB131080:ODB131152 OMX131080:OMX131152 OWT131080:OWT131152 PGP131080:PGP131152 PQL131080:PQL131152 QAH131080:QAH131152 QKD131080:QKD131152 QTZ131080:QTZ131152 RDV131080:RDV131152 RNR131080:RNR131152 RXN131080:RXN131152 SHJ131080:SHJ131152 SRF131080:SRF131152 TBB131080:TBB131152 TKX131080:TKX131152 TUT131080:TUT131152 UEP131080:UEP131152 UOL131080:UOL131152 UYH131080:UYH131152 VID131080:VID131152 VRZ131080:VRZ131152 WBV131080:WBV131152 WLR131080:WLR131152 WVN131080:WVN131152 F196616:F196688 JB196616:JB196688 SX196616:SX196688 ACT196616:ACT196688 AMP196616:AMP196688 AWL196616:AWL196688 BGH196616:BGH196688 BQD196616:BQD196688 BZZ196616:BZZ196688 CJV196616:CJV196688 CTR196616:CTR196688 DDN196616:DDN196688 DNJ196616:DNJ196688 DXF196616:DXF196688 EHB196616:EHB196688 EQX196616:EQX196688 FAT196616:FAT196688 FKP196616:FKP196688 FUL196616:FUL196688 GEH196616:GEH196688 GOD196616:GOD196688 GXZ196616:GXZ196688 HHV196616:HHV196688 HRR196616:HRR196688 IBN196616:IBN196688 ILJ196616:ILJ196688 IVF196616:IVF196688 JFB196616:JFB196688 JOX196616:JOX196688 JYT196616:JYT196688 KIP196616:KIP196688 KSL196616:KSL196688 LCH196616:LCH196688 LMD196616:LMD196688 LVZ196616:LVZ196688 MFV196616:MFV196688 MPR196616:MPR196688 MZN196616:MZN196688 NJJ196616:NJJ196688 NTF196616:NTF196688 ODB196616:ODB196688 OMX196616:OMX196688 OWT196616:OWT196688 PGP196616:PGP196688 PQL196616:PQL196688 QAH196616:QAH196688 QKD196616:QKD196688 QTZ196616:QTZ196688 RDV196616:RDV196688 RNR196616:RNR196688 RXN196616:RXN196688 SHJ196616:SHJ196688 SRF196616:SRF196688 TBB196616:TBB196688 TKX196616:TKX196688 TUT196616:TUT196688 UEP196616:UEP196688 UOL196616:UOL196688 UYH196616:UYH196688 VID196616:VID196688 VRZ196616:VRZ196688 WBV196616:WBV196688 WLR196616:WLR196688 WVN196616:WVN196688 F262152:F262224 JB262152:JB262224 SX262152:SX262224 ACT262152:ACT262224 AMP262152:AMP262224 AWL262152:AWL262224 BGH262152:BGH262224 BQD262152:BQD262224 BZZ262152:BZZ262224 CJV262152:CJV262224 CTR262152:CTR262224 DDN262152:DDN262224 DNJ262152:DNJ262224 DXF262152:DXF262224 EHB262152:EHB262224 EQX262152:EQX262224 FAT262152:FAT262224 FKP262152:FKP262224 FUL262152:FUL262224 GEH262152:GEH262224 GOD262152:GOD262224 GXZ262152:GXZ262224 HHV262152:HHV262224 HRR262152:HRR262224 IBN262152:IBN262224 ILJ262152:ILJ262224 IVF262152:IVF262224 JFB262152:JFB262224 JOX262152:JOX262224 JYT262152:JYT262224 KIP262152:KIP262224 KSL262152:KSL262224 LCH262152:LCH262224 LMD262152:LMD262224 LVZ262152:LVZ262224 MFV262152:MFV262224 MPR262152:MPR262224 MZN262152:MZN262224 NJJ262152:NJJ262224 NTF262152:NTF262224 ODB262152:ODB262224 OMX262152:OMX262224 OWT262152:OWT262224 PGP262152:PGP262224 PQL262152:PQL262224 QAH262152:QAH262224 QKD262152:QKD262224 QTZ262152:QTZ262224 RDV262152:RDV262224 RNR262152:RNR262224 RXN262152:RXN262224 SHJ262152:SHJ262224 SRF262152:SRF262224 TBB262152:TBB262224 TKX262152:TKX262224 TUT262152:TUT262224 UEP262152:UEP262224 UOL262152:UOL262224 UYH262152:UYH262224 VID262152:VID262224 VRZ262152:VRZ262224 WBV262152:WBV262224 WLR262152:WLR262224 WVN262152:WVN262224 F327688:F327760 JB327688:JB327760 SX327688:SX327760 ACT327688:ACT327760 AMP327688:AMP327760 AWL327688:AWL327760 BGH327688:BGH327760 BQD327688:BQD327760 BZZ327688:BZZ327760 CJV327688:CJV327760 CTR327688:CTR327760 DDN327688:DDN327760 DNJ327688:DNJ327760 DXF327688:DXF327760 EHB327688:EHB327760 EQX327688:EQX327760 FAT327688:FAT327760 FKP327688:FKP327760 FUL327688:FUL327760 GEH327688:GEH327760 GOD327688:GOD327760 GXZ327688:GXZ327760 HHV327688:HHV327760 HRR327688:HRR327760 IBN327688:IBN327760 ILJ327688:ILJ327760 IVF327688:IVF327760 JFB327688:JFB327760 JOX327688:JOX327760 JYT327688:JYT327760 KIP327688:KIP327760 KSL327688:KSL327760 LCH327688:LCH327760 LMD327688:LMD327760 LVZ327688:LVZ327760 MFV327688:MFV327760 MPR327688:MPR327760 MZN327688:MZN327760 NJJ327688:NJJ327760 NTF327688:NTF327760 ODB327688:ODB327760 OMX327688:OMX327760 OWT327688:OWT327760 PGP327688:PGP327760 PQL327688:PQL327760 QAH327688:QAH327760 QKD327688:QKD327760 QTZ327688:QTZ327760 RDV327688:RDV327760 RNR327688:RNR327760 RXN327688:RXN327760 SHJ327688:SHJ327760 SRF327688:SRF327760 TBB327688:TBB327760 TKX327688:TKX327760 TUT327688:TUT327760 UEP327688:UEP327760 UOL327688:UOL327760 UYH327688:UYH327760 VID327688:VID327760 VRZ327688:VRZ327760 WBV327688:WBV327760 WLR327688:WLR327760 WVN327688:WVN327760 F393224:F393296 JB393224:JB393296 SX393224:SX393296 ACT393224:ACT393296 AMP393224:AMP393296 AWL393224:AWL393296 BGH393224:BGH393296 BQD393224:BQD393296 BZZ393224:BZZ393296 CJV393224:CJV393296 CTR393224:CTR393296 DDN393224:DDN393296 DNJ393224:DNJ393296 DXF393224:DXF393296 EHB393224:EHB393296 EQX393224:EQX393296 FAT393224:FAT393296 FKP393224:FKP393296 FUL393224:FUL393296 GEH393224:GEH393296 GOD393224:GOD393296 GXZ393224:GXZ393296 HHV393224:HHV393296 HRR393224:HRR393296 IBN393224:IBN393296 ILJ393224:ILJ393296 IVF393224:IVF393296 JFB393224:JFB393296 JOX393224:JOX393296 JYT393224:JYT393296 KIP393224:KIP393296 KSL393224:KSL393296 LCH393224:LCH393296 LMD393224:LMD393296 LVZ393224:LVZ393296 MFV393224:MFV393296 MPR393224:MPR393296 MZN393224:MZN393296 NJJ393224:NJJ393296 NTF393224:NTF393296 ODB393224:ODB393296 OMX393224:OMX393296 OWT393224:OWT393296 PGP393224:PGP393296 PQL393224:PQL393296 QAH393224:QAH393296 QKD393224:QKD393296 QTZ393224:QTZ393296 RDV393224:RDV393296 RNR393224:RNR393296 RXN393224:RXN393296 SHJ393224:SHJ393296 SRF393224:SRF393296 TBB393224:TBB393296 TKX393224:TKX393296 TUT393224:TUT393296 UEP393224:UEP393296 UOL393224:UOL393296 UYH393224:UYH393296 VID393224:VID393296 VRZ393224:VRZ393296 WBV393224:WBV393296 WLR393224:WLR393296 WVN393224:WVN393296 F458760:F458832 JB458760:JB458832 SX458760:SX458832 ACT458760:ACT458832 AMP458760:AMP458832 AWL458760:AWL458832 BGH458760:BGH458832 BQD458760:BQD458832 BZZ458760:BZZ458832 CJV458760:CJV458832 CTR458760:CTR458832 DDN458760:DDN458832 DNJ458760:DNJ458832 DXF458760:DXF458832 EHB458760:EHB458832 EQX458760:EQX458832 FAT458760:FAT458832 FKP458760:FKP458832 FUL458760:FUL458832 GEH458760:GEH458832 GOD458760:GOD458832 GXZ458760:GXZ458832 HHV458760:HHV458832 HRR458760:HRR458832 IBN458760:IBN458832 ILJ458760:ILJ458832 IVF458760:IVF458832 JFB458760:JFB458832 JOX458760:JOX458832 JYT458760:JYT458832 KIP458760:KIP458832 KSL458760:KSL458832 LCH458760:LCH458832 LMD458760:LMD458832 LVZ458760:LVZ458832 MFV458760:MFV458832 MPR458760:MPR458832 MZN458760:MZN458832 NJJ458760:NJJ458832 NTF458760:NTF458832 ODB458760:ODB458832 OMX458760:OMX458832 OWT458760:OWT458832 PGP458760:PGP458832 PQL458760:PQL458832 QAH458760:QAH458832 QKD458760:QKD458832 QTZ458760:QTZ458832 RDV458760:RDV458832 RNR458760:RNR458832 RXN458760:RXN458832 SHJ458760:SHJ458832 SRF458760:SRF458832 TBB458760:TBB458832 TKX458760:TKX458832 TUT458760:TUT458832 UEP458760:UEP458832 UOL458760:UOL458832 UYH458760:UYH458832 VID458760:VID458832 VRZ458760:VRZ458832 WBV458760:WBV458832 WLR458760:WLR458832 WVN458760:WVN458832 F524296:F524368 JB524296:JB524368 SX524296:SX524368 ACT524296:ACT524368 AMP524296:AMP524368 AWL524296:AWL524368 BGH524296:BGH524368 BQD524296:BQD524368 BZZ524296:BZZ524368 CJV524296:CJV524368 CTR524296:CTR524368 DDN524296:DDN524368 DNJ524296:DNJ524368 DXF524296:DXF524368 EHB524296:EHB524368 EQX524296:EQX524368 FAT524296:FAT524368 FKP524296:FKP524368 FUL524296:FUL524368 GEH524296:GEH524368 GOD524296:GOD524368 GXZ524296:GXZ524368 HHV524296:HHV524368 HRR524296:HRR524368 IBN524296:IBN524368 ILJ524296:ILJ524368 IVF524296:IVF524368 JFB524296:JFB524368 JOX524296:JOX524368 JYT524296:JYT524368 KIP524296:KIP524368 KSL524296:KSL524368 LCH524296:LCH524368 LMD524296:LMD524368 LVZ524296:LVZ524368 MFV524296:MFV524368 MPR524296:MPR524368 MZN524296:MZN524368 NJJ524296:NJJ524368 NTF524296:NTF524368 ODB524296:ODB524368 OMX524296:OMX524368 OWT524296:OWT524368 PGP524296:PGP524368 PQL524296:PQL524368 QAH524296:QAH524368 QKD524296:QKD524368 QTZ524296:QTZ524368 RDV524296:RDV524368 RNR524296:RNR524368 RXN524296:RXN524368 SHJ524296:SHJ524368 SRF524296:SRF524368 TBB524296:TBB524368 TKX524296:TKX524368 TUT524296:TUT524368 UEP524296:UEP524368 UOL524296:UOL524368 UYH524296:UYH524368 VID524296:VID524368 VRZ524296:VRZ524368 WBV524296:WBV524368 WLR524296:WLR524368 WVN524296:WVN524368 F589832:F589904 JB589832:JB589904 SX589832:SX589904 ACT589832:ACT589904 AMP589832:AMP589904 AWL589832:AWL589904 BGH589832:BGH589904 BQD589832:BQD589904 BZZ589832:BZZ589904 CJV589832:CJV589904 CTR589832:CTR589904 DDN589832:DDN589904 DNJ589832:DNJ589904 DXF589832:DXF589904 EHB589832:EHB589904 EQX589832:EQX589904 FAT589832:FAT589904 FKP589832:FKP589904 FUL589832:FUL589904 GEH589832:GEH589904 GOD589832:GOD589904 GXZ589832:GXZ589904 HHV589832:HHV589904 HRR589832:HRR589904 IBN589832:IBN589904 ILJ589832:ILJ589904 IVF589832:IVF589904 JFB589832:JFB589904 JOX589832:JOX589904 JYT589832:JYT589904 KIP589832:KIP589904 KSL589832:KSL589904 LCH589832:LCH589904 LMD589832:LMD589904 LVZ589832:LVZ589904 MFV589832:MFV589904 MPR589832:MPR589904 MZN589832:MZN589904 NJJ589832:NJJ589904 NTF589832:NTF589904 ODB589832:ODB589904 OMX589832:OMX589904 OWT589832:OWT589904 PGP589832:PGP589904 PQL589832:PQL589904 QAH589832:QAH589904 QKD589832:QKD589904 QTZ589832:QTZ589904 RDV589832:RDV589904 RNR589832:RNR589904 RXN589832:RXN589904 SHJ589832:SHJ589904 SRF589832:SRF589904 TBB589832:TBB589904 TKX589832:TKX589904 TUT589832:TUT589904 UEP589832:UEP589904 UOL589832:UOL589904 UYH589832:UYH589904 VID589832:VID589904 VRZ589832:VRZ589904 WBV589832:WBV589904 WLR589832:WLR589904 WVN589832:WVN589904 F655368:F655440 JB655368:JB655440 SX655368:SX655440 ACT655368:ACT655440 AMP655368:AMP655440 AWL655368:AWL655440 BGH655368:BGH655440 BQD655368:BQD655440 BZZ655368:BZZ655440 CJV655368:CJV655440 CTR655368:CTR655440 DDN655368:DDN655440 DNJ655368:DNJ655440 DXF655368:DXF655440 EHB655368:EHB655440 EQX655368:EQX655440 FAT655368:FAT655440 FKP655368:FKP655440 FUL655368:FUL655440 GEH655368:GEH655440 GOD655368:GOD655440 GXZ655368:GXZ655440 HHV655368:HHV655440 HRR655368:HRR655440 IBN655368:IBN655440 ILJ655368:ILJ655440 IVF655368:IVF655440 JFB655368:JFB655440 JOX655368:JOX655440 JYT655368:JYT655440 KIP655368:KIP655440 KSL655368:KSL655440 LCH655368:LCH655440 LMD655368:LMD655440 LVZ655368:LVZ655440 MFV655368:MFV655440 MPR655368:MPR655440 MZN655368:MZN655440 NJJ655368:NJJ655440 NTF655368:NTF655440 ODB655368:ODB655440 OMX655368:OMX655440 OWT655368:OWT655440 PGP655368:PGP655440 PQL655368:PQL655440 QAH655368:QAH655440 QKD655368:QKD655440 QTZ655368:QTZ655440 RDV655368:RDV655440 RNR655368:RNR655440 RXN655368:RXN655440 SHJ655368:SHJ655440 SRF655368:SRF655440 TBB655368:TBB655440 TKX655368:TKX655440 TUT655368:TUT655440 UEP655368:UEP655440 UOL655368:UOL655440 UYH655368:UYH655440 VID655368:VID655440 VRZ655368:VRZ655440 WBV655368:WBV655440 WLR655368:WLR655440 WVN655368:WVN655440 F720904:F720976 JB720904:JB720976 SX720904:SX720976 ACT720904:ACT720976 AMP720904:AMP720976 AWL720904:AWL720976 BGH720904:BGH720976 BQD720904:BQD720976 BZZ720904:BZZ720976 CJV720904:CJV720976 CTR720904:CTR720976 DDN720904:DDN720976 DNJ720904:DNJ720976 DXF720904:DXF720976 EHB720904:EHB720976 EQX720904:EQX720976 FAT720904:FAT720976 FKP720904:FKP720976 FUL720904:FUL720976 GEH720904:GEH720976 GOD720904:GOD720976 GXZ720904:GXZ720976 HHV720904:HHV720976 HRR720904:HRR720976 IBN720904:IBN720976 ILJ720904:ILJ720976 IVF720904:IVF720976 JFB720904:JFB720976 JOX720904:JOX720976 JYT720904:JYT720976 KIP720904:KIP720976 KSL720904:KSL720976 LCH720904:LCH720976 LMD720904:LMD720976 LVZ720904:LVZ720976 MFV720904:MFV720976 MPR720904:MPR720976 MZN720904:MZN720976 NJJ720904:NJJ720976 NTF720904:NTF720976 ODB720904:ODB720976 OMX720904:OMX720976 OWT720904:OWT720976 PGP720904:PGP720976 PQL720904:PQL720976 QAH720904:QAH720976 QKD720904:QKD720976 QTZ720904:QTZ720976 RDV720904:RDV720976 RNR720904:RNR720976 RXN720904:RXN720976 SHJ720904:SHJ720976 SRF720904:SRF720976 TBB720904:TBB720976 TKX720904:TKX720976 TUT720904:TUT720976 UEP720904:UEP720976 UOL720904:UOL720976 UYH720904:UYH720976 VID720904:VID720976 VRZ720904:VRZ720976 WBV720904:WBV720976 WLR720904:WLR720976 WVN720904:WVN720976 F786440:F786512 JB786440:JB786512 SX786440:SX786512 ACT786440:ACT786512 AMP786440:AMP786512 AWL786440:AWL786512 BGH786440:BGH786512 BQD786440:BQD786512 BZZ786440:BZZ786512 CJV786440:CJV786512 CTR786440:CTR786512 DDN786440:DDN786512 DNJ786440:DNJ786512 DXF786440:DXF786512 EHB786440:EHB786512 EQX786440:EQX786512 FAT786440:FAT786512 FKP786440:FKP786512 FUL786440:FUL786512 GEH786440:GEH786512 GOD786440:GOD786512 GXZ786440:GXZ786512 HHV786440:HHV786512 HRR786440:HRR786512 IBN786440:IBN786512 ILJ786440:ILJ786512 IVF786440:IVF786512 JFB786440:JFB786512 JOX786440:JOX786512 JYT786440:JYT786512 KIP786440:KIP786512 KSL786440:KSL786512 LCH786440:LCH786512 LMD786440:LMD786512 LVZ786440:LVZ786512 MFV786440:MFV786512 MPR786440:MPR786512 MZN786440:MZN786512 NJJ786440:NJJ786512 NTF786440:NTF786512 ODB786440:ODB786512 OMX786440:OMX786512 OWT786440:OWT786512 PGP786440:PGP786512 PQL786440:PQL786512 QAH786440:QAH786512 QKD786440:QKD786512 QTZ786440:QTZ786512 RDV786440:RDV786512 RNR786440:RNR786512 RXN786440:RXN786512 SHJ786440:SHJ786512 SRF786440:SRF786512 TBB786440:TBB786512 TKX786440:TKX786512 TUT786440:TUT786512 UEP786440:UEP786512 UOL786440:UOL786512 UYH786440:UYH786512 VID786440:VID786512 VRZ786440:VRZ786512 WBV786440:WBV786512 WLR786440:WLR786512 WVN786440:WVN786512 F851976:F852048 JB851976:JB852048 SX851976:SX852048 ACT851976:ACT852048 AMP851976:AMP852048 AWL851976:AWL852048 BGH851976:BGH852048 BQD851976:BQD852048 BZZ851976:BZZ852048 CJV851976:CJV852048 CTR851976:CTR852048 DDN851976:DDN852048 DNJ851976:DNJ852048 DXF851976:DXF852048 EHB851976:EHB852048 EQX851976:EQX852048 FAT851976:FAT852048 FKP851976:FKP852048 FUL851976:FUL852048 GEH851976:GEH852048 GOD851976:GOD852048 GXZ851976:GXZ852048 HHV851976:HHV852048 HRR851976:HRR852048 IBN851976:IBN852048 ILJ851976:ILJ852048 IVF851976:IVF852048 JFB851976:JFB852048 JOX851976:JOX852048 JYT851976:JYT852048 KIP851976:KIP852048 KSL851976:KSL852048 LCH851976:LCH852048 LMD851976:LMD852048 LVZ851976:LVZ852048 MFV851976:MFV852048 MPR851976:MPR852048 MZN851976:MZN852048 NJJ851976:NJJ852048 NTF851976:NTF852048 ODB851976:ODB852048 OMX851976:OMX852048 OWT851976:OWT852048 PGP851976:PGP852048 PQL851976:PQL852048 QAH851976:QAH852048 QKD851976:QKD852048 QTZ851976:QTZ852048 RDV851976:RDV852048 RNR851976:RNR852048 RXN851976:RXN852048 SHJ851976:SHJ852048 SRF851976:SRF852048 TBB851976:TBB852048 TKX851976:TKX852048 TUT851976:TUT852048 UEP851976:UEP852048 UOL851976:UOL852048 UYH851976:UYH852048 VID851976:VID852048 VRZ851976:VRZ852048 WBV851976:WBV852048 WLR851976:WLR852048 WVN851976:WVN852048 F917512:F917584 JB917512:JB917584 SX917512:SX917584 ACT917512:ACT917584 AMP917512:AMP917584 AWL917512:AWL917584 BGH917512:BGH917584 BQD917512:BQD917584 BZZ917512:BZZ917584 CJV917512:CJV917584 CTR917512:CTR917584 DDN917512:DDN917584 DNJ917512:DNJ917584 DXF917512:DXF917584 EHB917512:EHB917584 EQX917512:EQX917584 FAT917512:FAT917584 FKP917512:FKP917584 FUL917512:FUL917584 GEH917512:GEH917584 GOD917512:GOD917584 GXZ917512:GXZ917584 HHV917512:HHV917584 HRR917512:HRR917584 IBN917512:IBN917584 ILJ917512:ILJ917584 IVF917512:IVF917584 JFB917512:JFB917584 JOX917512:JOX917584 JYT917512:JYT917584 KIP917512:KIP917584 KSL917512:KSL917584 LCH917512:LCH917584 LMD917512:LMD917584 LVZ917512:LVZ917584 MFV917512:MFV917584 MPR917512:MPR917584 MZN917512:MZN917584 NJJ917512:NJJ917584 NTF917512:NTF917584 ODB917512:ODB917584 OMX917512:OMX917584 OWT917512:OWT917584 PGP917512:PGP917584 PQL917512:PQL917584 QAH917512:QAH917584 QKD917512:QKD917584 QTZ917512:QTZ917584 RDV917512:RDV917584 RNR917512:RNR917584 RXN917512:RXN917584 SHJ917512:SHJ917584 SRF917512:SRF917584 TBB917512:TBB917584 TKX917512:TKX917584 TUT917512:TUT917584 UEP917512:UEP917584 UOL917512:UOL917584 UYH917512:UYH917584 VID917512:VID917584 VRZ917512:VRZ917584 WBV917512:WBV917584 WLR917512:WLR917584 WVN917512:WVN917584 F983048:F983120 JB983048:JB983120 SX983048:SX983120 ACT983048:ACT983120 AMP983048:AMP983120 AWL983048:AWL983120 BGH983048:BGH983120 BQD983048:BQD983120 BZZ983048:BZZ983120 CJV983048:CJV983120 CTR983048:CTR983120 DDN983048:DDN983120 DNJ983048:DNJ983120 DXF983048:DXF983120 EHB983048:EHB983120 EQX983048:EQX983120 FAT983048:FAT983120 FKP983048:FKP983120 FUL983048:FUL983120 GEH983048:GEH983120 GOD983048:GOD983120 GXZ983048:GXZ983120 HHV983048:HHV983120 HRR983048:HRR983120 IBN983048:IBN983120 ILJ983048:ILJ983120 IVF983048:IVF983120 JFB983048:JFB983120 JOX983048:JOX983120 JYT983048:JYT983120 KIP983048:KIP983120 KSL983048:KSL983120 LCH983048:LCH983120 LMD983048:LMD983120 LVZ983048:LVZ983120 MFV983048:MFV983120 MPR983048:MPR983120 MZN983048:MZN983120 NJJ983048:NJJ983120 NTF983048:NTF983120 ODB983048:ODB983120 OMX983048:OMX983120 OWT983048:OWT983120 PGP983048:PGP983120 PQL983048:PQL983120 QAH983048:QAH983120 QKD983048:QKD983120 QTZ983048:QTZ983120 RDV983048:RDV983120 RNR983048:RNR983120 RXN983048:RXN983120 SHJ983048:SHJ983120 SRF983048:SRF983120 TBB983048:TBB983120 TKX983048:TKX983120 TUT983048:TUT983120 UEP983048:UEP983120 UOL983048:UOL983120 UYH983048:UYH983120 VID983048:VID983120 VRZ983048:VRZ983120 WBV983048:WBV983120 WLR983048:WLR983120 WVN983048:WVN983120 WVN8:WVN80 WLR8:WLR80 WBV8:WBV80 VRZ8:VRZ80 VID8:VID80 UYH8:UYH80 UOL8:UOL80 UEP8:UEP80 TUT8:TUT80 TKX8:TKX80 TBB8:TBB80 SRF8:SRF80 SHJ8:SHJ80 RXN8:RXN80 RNR8:RNR80 RDV8:RDV80 QTZ8:QTZ80 QKD8:QKD80 QAH8:QAH80 PQL8:PQL80 PGP8:PGP80 OWT8:OWT80 OMX8:OMX80 ODB8:ODB80 NTF8:NTF80 NJJ8:NJJ80 MZN8:MZN80 MPR8:MPR80 MFV8:MFV80 LVZ8:LVZ80 LMD8:LMD80 LCH8:LCH80 KSL8:KSL80 KIP8:KIP80 JYT8:JYT80 JOX8:JOX80 JFB8:JFB80 IVF8:IVF80 ILJ8:ILJ80 IBN8:IBN80 HRR8:HRR80 HHV8:HHV80 GXZ8:GXZ80 GOD8:GOD80 GEH8:GEH80 FUL8:FUL80 FKP8:FKP80 FAT8:FAT80 EQX8:EQX80 EHB8:EHB80 DXF8:DXF80 DNJ8:DNJ80 DDN8:DDN80 CTR8:CTR80 CJV8:CJV80 BZZ8:BZZ80 BQD8:BQD80 BGH8:BGH80 AWL8:AWL80 AMP8:AMP80 ACT8:ACT80 SX8:SX80 JB8:JB80 F8:F80" xr:uid="{7A1EE5F2-4E5A-4F79-BCAA-DC4081F4D367}">
      <formula1>0</formula1>
      <formula2>540</formula2>
    </dataValidation>
    <dataValidation type="date" allowBlank="1" showInputMessage="1" showErrorMessage="1" errorTitle="Chybná hodnota" error="Datum narození musí být od 1. 7. 2005 do 30. 6. 2009." sqref="IY56:IY80 SU56:SU80 ACQ56:ACQ80 AMM56:AMM80 AWI56:AWI80 BGE56:BGE80 BQA56:BQA80 BZW56:BZW80 CJS56:CJS80 CTO56:CTO80 DDK56:DDK80 DNG56:DNG80 DXC56:DXC80 EGY56:EGY80 EQU56:EQU80 FAQ56:FAQ80 FKM56:FKM80 FUI56:FUI80 GEE56:GEE80 GOA56:GOA80 GXW56:GXW80 HHS56:HHS80 HRO56:HRO80 IBK56:IBK80 ILG56:ILG80 IVC56:IVC80 JEY56:JEY80 JOU56:JOU80 JYQ56:JYQ80 KIM56:KIM80 KSI56:KSI80 LCE56:LCE80 LMA56:LMA80 LVW56:LVW80 MFS56:MFS80 MPO56:MPO80 MZK56:MZK80 NJG56:NJG80 NTC56:NTC80 OCY56:OCY80 OMU56:OMU80 OWQ56:OWQ80 PGM56:PGM80 PQI56:PQI80 QAE56:QAE80 QKA56:QKA80 QTW56:QTW80 RDS56:RDS80 RNO56:RNO80 RXK56:RXK80 SHG56:SHG80 SRC56:SRC80 TAY56:TAY80 TKU56:TKU80 TUQ56:TUQ80 UEM56:UEM80 UOI56:UOI80 UYE56:UYE80 VIA56:VIA80 VRW56:VRW80 WBS56:WBS80 WLO56:WLO80 WVK56:WVK80 IY65592:IY65616 SU65592:SU65616 ACQ65592:ACQ65616 AMM65592:AMM65616 AWI65592:AWI65616 BGE65592:BGE65616 BQA65592:BQA65616 BZW65592:BZW65616 CJS65592:CJS65616 CTO65592:CTO65616 DDK65592:DDK65616 DNG65592:DNG65616 DXC65592:DXC65616 EGY65592:EGY65616 EQU65592:EQU65616 FAQ65592:FAQ65616 FKM65592:FKM65616 FUI65592:FUI65616 GEE65592:GEE65616 GOA65592:GOA65616 GXW65592:GXW65616 HHS65592:HHS65616 HRO65592:HRO65616 IBK65592:IBK65616 ILG65592:ILG65616 IVC65592:IVC65616 JEY65592:JEY65616 JOU65592:JOU65616 JYQ65592:JYQ65616 KIM65592:KIM65616 KSI65592:KSI65616 LCE65592:LCE65616 LMA65592:LMA65616 LVW65592:LVW65616 MFS65592:MFS65616 MPO65592:MPO65616 MZK65592:MZK65616 NJG65592:NJG65616 NTC65592:NTC65616 OCY65592:OCY65616 OMU65592:OMU65616 OWQ65592:OWQ65616 PGM65592:PGM65616 PQI65592:PQI65616 QAE65592:QAE65616 QKA65592:QKA65616 QTW65592:QTW65616 RDS65592:RDS65616 RNO65592:RNO65616 RXK65592:RXK65616 SHG65592:SHG65616 SRC65592:SRC65616 TAY65592:TAY65616 TKU65592:TKU65616 TUQ65592:TUQ65616 UEM65592:UEM65616 UOI65592:UOI65616 UYE65592:UYE65616 VIA65592:VIA65616 VRW65592:VRW65616 WBS65592:WBS65616 WLO65592:WLO65616 WVK65592:WVK65616 IY131128:IY131152 SU131128:SU131152 ACQ131128:ACQ131152 AMM131128:AMM131152 AWI131128:AWI131152 BGE131128:BGE131152 BQA131128:BQA131152 BZW131128:BZW131152 CJS131128:CJS131152 CTO131128:CTO131152 DDK131128:DDK131152 DNG131128:DNG131152 DXC131128:DXC131152 EGY131128:EGY131152 EQU131128:EQU131152 FAQ131128:FAQ131152 FKM131128:FKM131152 FUI131128:FUI131152 GEE131128:GEE131152 GOA131128:GOA131152 GXW131128:GXW131152 HHS131128:HHS131152 HRO131128:HRO131152 IBK131128:IBK131152 ILG131128:ILG131152 IVC131128:IVC131152 JEY131128:JEY131152 JOU131128:JOU131152 JYQ131128:JYQ131152 KIM131128:KIM131152 KSI131128:KSI131152 LCE131128:LCE131152 LMA131128:LMA131152 LVW131128:LVW131152 MFS131128:MFS131152 MPO131128:MPO131152 MZK131128:MZK131152 NJG131128:NJG131152 NTC131128:NTC131152 OCY131128:OCY131152 OMU131128:OMU131152 OWQ131128:OWQ131152 PGM131128:PGM131152 PQI131128:PQI131152 QAE131128:QAE131152 QKA131128:QKA131152 QTW131128:QTW131152 RDS131128:RDS131152 RNO131128:RNO131152 RXK131128:RXK131152 SHG131128:SHG131152 SRC131128:SRC131152 TAY131128:TAY131152 TKU131128:TKU131152 TUQ131128:TUQ131152 UEM131128:UEM131152 UOI131128:UOI131152 UYE131128:UYE131152 VIA131128:VIA131152 VRW131128:VRW131152 WBS131128:WBS131152 WLO131128:WLO131152 WVK131128:WVK131152 IY196664:IY196688 SU196664:SU196688 ACQ196664:ACQ196688 AMM196664:AMM196688 AWI196664:AWI196688 BGE196664:BGE196688 BQA196664:BQA196688 BZW196664:BZW196688 CJS196664:CJS196688 CTO196664:CTO196688 DDK196664:DDK196688 DNG196664:DNG196688 DXC196664:DXC196688 EGY196664:EGY196688 EQU196664:EQU196688 FAQ196664:FAQ196688 FKM196664:FKM196688 FUI196664:FUI196688 GEE196664:GEE196688 GOA196664:GOA196688 GXW196664:GXW196688 HHS196664:HHS196688 HRO196664:HRO196688 IBK196664:IBK196688 ILG196664:ILG196688 IVC196664:IVC196688 JEY196664:JEY196688 JOU196664:JOU196688 JYQ196664:JYQ196688 KIM196664:KIM196688 KSI196664:KSI196688 LCE196664:LCE196688 LMA196664:LMA196688 LVW196664:LVW196688 MFS196664:MFS196688 MPO196664:MPO196688 MZK196664:MZK196688 NJG196664:NJG196688 NTC196664:NTC196688 OCY196664:OCY196688 OMU196664:OMU196688 OWQ196664:OWQ196688 PGM196664:PGM196688 PQI196664:PQI196688 QAE196664:QAE196688 QKA196664:QKA196688 QTW196664:QTW196688 RDS196664:RDS196688 RNO196664:RNO196688 RXK196664:RXK196688 SHG196664:SHG196688 SRC196664:SRC196688 TAY196664:TAY196688 TKU196664:TKU196688 TUQ196664:TUQ196688 UEM196664:UEM196688 UOI196664:UOI196688 UYE196664:UYE196688 VIA196664:VIA196688 VRW196664:VRW196688 WBS196664:WBS196688 WLO196664:WLO196688 WVK196664:WVK196688 IY262200:IY262224 SU262200:SU262224 ACQ262200:ACQ262224 AMM262200:AMM262224 AWI262200:AWI262224 BGE262200:BGE262224 BQA262200:BQA262224 BZW262200:BZW262224 CJS262200:CJS262224 CTO262200:CTO262224 DDK262200:DDK262224 DNG262200:DNG262224 DXC262200:DXC262224 EGY262200:EGY262224 EQU262200:EQU262224 FAQ262200:FAQ262224 FKM262200:FKM262224 FUI262200:FUI262224 GEE262200:GEE262224 GOA262200:GOA262224 GXW262200:GXW262224 HHS262200:HHS262224 HRO262200:HRO262224 IBK262200:IBK262224 ILG262200:ILG262224 IVC262200:IVC262224 JEY262200:JEY262224 JOU262200:JOU262224 JYQ262200:JYQ262224 KIM262200:KIM262224 KSI262200:KSI262224 LCE262200:LCE262224 LMA262200:LMA262224 LVW262200:LVW262224 MFS262200:MFS262224 MPO262200:MPO262224 MZK262200:MZK262224 NJG262200:NJG262224 NTC262200:NTC262224 OCY262200:OCY262224 OMU262200:OMU262224 OWQ262200:OWQ262224 PGM262200:PGM262224 PQI262200:PQI262224 QAE262200:QAE262224 QKA262200:QKA262224 QTW262200:QTW262224 RDS262200:RDS262224 RNO262200:RNO262224 RXK262200:RXK262224 SHG262200:SHG262224 SRC262200:SRC262224 TAY262200:TAY262224 TKU262200:TKU262224 TUQ262200:TUQ262224 UEM262200:UEM262224 UOI262200:UOI262224 UYE262200:UYE262224 VIA262200:VIA262224 VRW262200:VRW262224 WBS262200:WBS262224 WLO262200:WLO262224 WVK262200:WVK262224 IY327736:IY327760 SU327736:SU327760 ACQ327736:ACQ327760 AMM327736:AMM327760 AWI327736:AWI327760 BGE327736:BGE327760 BQA327736:BQA327760 BZW327736:BZW327760 CJS327736:CJS327760 CTO327736:CTO327760 DDK327736:DDK327760 DNG327736:DNG327760 DXC327736:DXC327760 EGY327736:EGY327760 EQU327736:EQU327760 FAQ327736:FAQ327760 FKM327736:FKM327760 FUI327736:FUI327760 GEE327736:GEE327760 GOA327736:GOA327760 GXW327736:GXW327760 HHS327736:HHS327760 HRO327736:HRO327760 IBK327736:IBK327760 ILG327736:ILG327760 IVC327736:IVC327760 JEY327736:JEY327760 JOU327736:JOU327760 JYQ327736:JYQ327760 KIM327736:KIM327760 KSI327736:KSI327760 LCE327736:LCE327760 LMA327736:LMA327760 LVW327736:LVW327760 MFS327736:MFS327760 MPO327736:MPO327760 MZK327736:MZK327760 NJG327736:NJG327760 NTC327736:NTC327760 OCY327736:OCY327760 OMU327736:OMU327760 OWQ327736:OWQ327760 PGM327736:PGM327760 PQI327736:PQI327760 QAE327736:QAE327760 QKA327736:QKA327760 QTW327736:QTW327760 RDS327736:RDS327760 RNO327736:RNO327760 RXK327736:RXK327760 SHG327736:SHG327760 SRC327736:SRC327760 TAY327736:TAY327760 TKU327736:TKU327760 TUQ327736:TUQ327760 UEM327736:UEM327760 UOI327736:UOI327760 UYE327736:UYE327760 VIA327736:VIA327760 VRW327736:VRW327760 WBS327736:WBS327760 WLO327736:WLO327760 WVK327736:WVK327760 IY393272:IY393296 SU393272:SU393296 ACQ393272:ACQ393296 AMM393272:AMM393296 AWI393272:AWI393296 BGE393272:BGE393296 BQA393272:BQA393296 BZW393272:BZW393296 CJS393272:CJS393296 CTO393272:CTO393296 DDK393272:DDK393296 DNG393272:DNG393296 DXC393272:DXC393296 EGY393272:EGY393296 EQU393272:EQU393296 FAQ393272:FAQ393296 FKM393272:FKM393296 FUI393272:FUI393296 GEE393272:GEE393296 GOA393272:GOA393296 GXW393272:GXW393296 HHS393272:HHS393296 HRO393272:HRO393296 IBK393272:IBK393296 ILG393272:ILG393296 IVC393272:IVC393296 JEY393272:JEY393296 JOU393272:JOU393296 JYQ393272:JYQ393296 KIM393272:KIM393296 KSI393272:KSI393296 LCE393272:LCE393296 LMA393272:LMA393296 LVW393272:LVW393296 MFS393272:MFS393296 MPO393272:MPO393296 MZK393272:MZK393296 NJG393272:NJG393296 NTC393272:NTC393296 OCY393272:OCY393296 OMU393272:OMU393296 OWQ393272:OWQ393296 PGM393272:PGM393296 PQI393272:PQI393296 QAE393272:QAE393296 QKA393272:QKA393296 QTW393272:QTW393296 RDS393272:RDS393296 RNO393272:RNO393296 RXK393272:RXK393296 SHG393272:SHG393296 SRC393272:SRC393296 TAY393272:TAY393296 TKU393272:TKU393296 TUQ393272:TUQ393296 UEM393272:UEM393296 UOI393272:UOI393296 UYE393272:UYE393296 VIA393272:VIA393296 VRW393272:VRW393296 WBS393272:WBS393296 WLO393272:WLO393296 WVK393272:WVK393296 IY458808:IY458832 SU458808:SU458832 ACQ458808:ACQ458832 AMM458808:AMM458832 AWI458808:AWI458832 BGE458808:BGE458832 BQA458808:BQA458832 BZW458808:BZW458832 CJS458808:CJS458832 CTO458808:CTO458832 DDK458808:DDK458832 DNG458808:DNG458832 DXC458808:DXC458832 EGY458808:EGY458832 EQU458808:EQU458832 FAQ458808:FAQ458832 FKM458808:FKM458832 FUI458808:FUI458832 GEE458808:GEE458832 GOA458808:GOA458832 GXW458808:GXW458832 HHS458808:HHS458832 HRO458808:HRO458832 IBK458808:IBK458832 ILG458808:ILG458832 IVC458808:IVC458832 JEY458808:JEY458832 JOU458808:JOU458832 JYQ458808:JYQ458832 KIM458808:KIM458832 KSI458808:KSI458832 LCE458808:LCE458832 LMA458808:LMA458832 LVW458808:LVW458832 MFS458808:MFS458832 MPO458808:MPO458832 MZK458808:MZK458832 NJG458808:NJG458832 NTC458808:NTC458832 OCY458808:OCY458832 OMU458808:OMU458832 OWQ458808:OWQ458832 PGM458808:PGM458832 PQI458808:PQI458832 QAE458808:QAE458832 QKA458808:QKA458832 QTW458808:QTW458832 RDS458808:RDS458832 RNO458808:RNO458832 RXK458808:RXK458832 SHG458808:SHG458832 SRC458808:SRC458832 TAY458808:TAY458832 TKU458808:TKU458832 TUQ458808:TUQ458832 UEM458808:UEM458832 UOI458808:UOI458832 UYE458808:UYE458832 VIA458808:VIA458832 VRW458808:VRW458832 WBS458808:WBS458832 WLO458808:WLO458832 WVK458808:WVK458832 IY524344:IY524368 SU524344:SU524368 ACQ524344:ACQ524368 AMM524344:AMM524368 AWI524344:AWI524368 BGE524344:BGE524368 BQA524344:BQA524368 BZW524344:BZW524368 CJS524344:CJS524368 CTO524344:CTO524368 DDK524344:DDK524368 DNG524344:DNG524368 DXC524344:DXC524368 EGY524344:EGY524368 EQU524344:EQU524368 FAQ524344:FAQ524368 FKM524344:FKM524368 FUI524344:FUI524368 GEE524344:GEE524368 GOA524344:GOA524368 GXW524344:GXW524368 HHS524344:HHS524368 HRO524344:HRO524368 IBK524344:IBK524368 ILG524344:ILG524368 IVC524344:IVC524368 JEY524344:JEY524368 JOU524344:JOU524368 JYQ524344:JYQ524368 KIM524344:KIM524368 KSI524344:KSI524368 LCE524344:LCE524368 LMA524344:LMA524368 LVW524344:LVW524368 MFS524344:MFS524368 MPO524344:MPO524368 MZK524344:MZK524368 NJG524344:NJG524368 NTC524344:NTC524368 OCY524344:OCY524368 OMU524344:OMU524368 OWQ524344:OWQ524368 PGM524344:PGM524368 PQI524344:PQI524368 QAE524344:QAE524368 QKA524344:QKA524368 QTW524344:QTW524368 RDS524344:RDS524368 RNO524344:RNO524368 RXK524344:RXK524368 SHG524344:SHG524368 SRC524344:SRC524368 TAY524344:TAY524368 TKU524344:TKU524368 TUQ524344:TUQ524368 UEM524344:UEM524368 UOI524344:UOI524368 UYE524344:UYE524368 VIA524344:VIA524368 VRW524344:VRW524368 WBS524344:WBS524368 WLO524344:WLO524368 WVK524344:WVK524368 IY589880:IY589904 SU589880:SU589904 ACQ589880:ACQ589904 AMM589880:AMM589904 AWI589880:AWI589904 BGE589880:BGE589904 BQA589880:BQA589904 BZW589880:BZW589904 CJS589880:CJS589904 CTO589880:CTO589904 DDK589880:DDK589904 DNG589880:DNG589904 DXC589880:DXC589904 EGY589880:EGY589904 EQU589880:EQU589904 FAQ589880:FAQ589904 FKM589880:FKM589904 FUI589880:FUI589904 GEE589880:GEE589904 GOA589880:GOA589904 GXW589880:GXW589904 HHS589880:HHS589904 HRO589880:HRO589904 IBK589880:IBK589904 ILG589880:ILG589904 IVC589880:IVC589904 JEY589880:JEY589904 JOU589880:JOU589904 JYQ589880:JYQ589904 KIM589880:KIM589904 KSI589880:KSI589904 LCE589880:LCE589904 LMA589880:LMA589904 LVW589880:LVW589904 MFS589880:MFS589904 MPO589880:MPO589904 MZK589880:MZK589904 NJG589880:NJG589904 NTC589880:NTC589904 OCY589880:OCY589904 OMU589880:OMU589904 OWQ589880:OWQ589904 PGM589880:PGM589904 PQI589880:PQI589904 QAE589880:QAE589904 QKA589880:QKA589904 QTW589880:QTW589904 RDS589880:RDS589904 RNO589880:RNO589904 RXK589880:RXK589904 SHG589880:SHG589904 SRC589880:SRC589904 TAY589880:TAY589904 TKU589880:TKU589904 TUQ589880:TUQ589904 UEM589880:UEM589904 UOI589880:UOI589904 UYE589880:UYE589904 VIA589880:VIA589904 VRW589880:VRW589904 WBS589880:WBS589904 WLO589880:WLO589904 WVK589880:WVK589904 IY655416:IY655440 SU655416:SU655440 ACQ655416:ACQ655440 AMM655416:AMM655440 AWI655416:AWI655440 BGE655416:BGE655440 BQA655416:BQA655440 BZW655416:BZW655440 CJS655416:CJS655440 CTO655416:CTO655440 DDK655416:DDK655440 DNG655416:DNG655440 DXC655416:DXC655440 EGY655416:EGY655440 EQU655416:EQU655440 FAQ655416:FAQ655440 FKM655416:FKM655440 FUI655416:FUI655440 GEE655416:GEE655440 GOA655416:GOA655440 GXW655416:GXW655440 HHS655416:HHS655440 HRO655416:HRO655440 IBK655416:IBK655440 ILG655416:ILG655440 IVC655416:IVC655440 JEY655416:JEY655440 JOU655416:JOU655440 JYQ655416:JYQ655440 KIM655416:KIM655440 KSI655416:KSI655440 LCE655416:LCE655440 LMA655416:LMA655440 LVW655416:LVW655440 MFS655416:MFS655440 MPO655416:MPO655440 MZK655416:MZK655440 NJG655416:NJG655440 NTC655416:NTC655440 OCY655416:OCY655440 OMU655416:OMU655440 OWQ655416:OWQ655440 PGM655416:PGM655440 PQI655416:PQI655440 QAE655416:QAE655440 QKA655416:QKA655440 QTW655416:QTW655440 RDS655416:RDS655440 RNO655416:RNO655440 RXK655416:RXK655440 SHG655416:SHG655440 SRC655416:SRC655440 TAY655416:TAY655440 TKU655416:TKU655440 TUQ655416:TUQ655440 UEM655416:UEM655440 UOI655416:UOI655440 UYE655416:UYE655440 VIA655416:VIA655440 VRW655416:VRW655440 WBS655416:WBS655440 WLO655416:WLO655440 WVK655416:WVK655440 IY720952:IY720976 SU720952:SU720976 ACQ720952:ACQ720976 AMM720952:AMM720976 AWI720952:AWI720976 BGE720952:BGE720976 BQA720952:BQA720976 BZW720952:BZW720976 CJS720952:CJS720976 CTO720952:CTO720976 DDK720952:DDK720976 DNG720952:DNG720976 DXC720952:DXC720976 EGY720952:EGY720976 EQU720952:EQU720976 FAQ720952:FAQ720976 FKM720952:FKM720976 FUI720952:FUI720976 GEE720952:GEE720976 GOA720952:GOA720976 GXW720952:GXW720976 HHS720952:HHS720976 HRO720952:HRO720976 IBK720952:IBK720976 ILG720952:ILG720976 IVC720952:IVC720976 JEY720952:JEY720976 JOU720952:JOU720976 JYQ720952:JYQ720976 KIM720952:KIM720976 KSI720952:KSI720976 LCE720952:LCE720976 LMA720952:LMA720976 LVW720952:LVW720976 MFS720952:MFS720976 MPO720952:MPO720976 MZK720952:MZK720976 NJG720952:NJG720976 NTC720952:NTC720976 OCY720952:OCY720976 OMU720952:OMU720976 OWQ720952:OWQ720976 PGM720952:PGM720976 PQI720952:PQI720976 QAE720952:QAE720976 QKA720952:QKA720976 QTW720952:QTW720976 RDS720952:RDS720976 RNO720952:RNO720976 RXK720952:RXK720976 SHG720952:SHG720976 SRC720952:SRC720976 TAY720952:TAY720976 TKU720952:TKU720976 TUQ720952:TUQ720976 UEM720952:UEM720976 UOI720952:UOI720976 UYE720952:UYE720976 VIA720952:VIA720976 VRW720952:VRW720976 WBS720952:WBS720976 WLO720952:WLO720976 WVK720952:WVK720976 IY786488:IY786512 SU786488:SU786512 ACQ786488:ACQ786512 AMM786488:AMM786512 AWI786488:AWI786512 BGE786488:BGE786512 BQA786488:BQA786512 BZW786488:BZW786512 CJS786488:CJS786512 CTO786488:CTO786512 DDK786488:DDK786512 DNG786488:DNG786512 DXC786488:DXC786512 EGY786488:EGY786512 EQU786488:EQU786512 FAQ786488:FAQ786512 FKM786488:FKM786512 FUI786488:FUI786512 GEE786488:GEE786512 GOA786488:GOA786512 GXW786488:GXW786512 HHS786488:HHS786512 HRO786488:HRO786512 IBK786488:IBK786512 ILG786488:ILG786512 IVC786488:IVC786512 JEY786488:JEY786512 JOU786488:JOU786512 JYQ786488:JYQ786512 KIM786488:KIM786512 KSI786488:KSI786512 LCE786488:LCE786512 LMA786488:LMA786512 LVW786488:LVW786512 MFS786488:MFS786512 MPO786488:MPO786512 MZK786488:MZK786512 NJG786488:NJG786512 NTC786488:NTC786512 OCY786488:OCY786512 OMU786488:OMU786512 OWQ786488:OWQ786512 PGM786488:PGM786512 PQI786488:PQI786512 QAE786488:QAE786512 QKA786488:QKA786512 QTW786488:QTW786512 RDS786488:RDS786512 RNO786488:RNO786512 RXK786488:RXK786512 SHG786488:SHG786512 SRC786488:SRC786512 TAY786488:TAY786512 TKU786488:TKU786512 TUQ786488:TUQ786512 UEM786488:UEM786512 UOI786488:UOI786512 UYE786488:UYE786512 VIA786488:VIA786512 VRW786488:VRW786512 WBS786488:WBS786512 WLO786488:WLO786512 WVK786488:WVK786512 IY852024:IY852048 SU852024:SU852048 ACQ852024:ACQ852048 AMM852024:AMM852048 AWI852024:AWI852048 BGE852024:BGE852048 BQA852024:BQA852048 BZW852024:BZW852048 CJS852024:CJS852048 CTO852024:CTO852048 DDK852024:DDK852048 DNG852024:DNG852048 DXC852024:DXC852048 EGY852024:EGY852048 EQU852024:EQU852048 FAQ852024:FAQ852048 FKM852024:FKM852048 FUI852024:FUI852048 GEE852024:GEE852048 GOA852024:GOA852048 GXW852024:GXW852048 HHS852024:HHS852048 HRO852024:HRO852048 IBK852024:IBK852048 ILG852024:ILG852048 IVC852024:IVC852048 JEY852024:JEY852048 JOU852024:JOU852048 JYQ852024:JYQ852048 KIM852024:KIM852048 KSI852024:KSI852048 LCE852024:LCE852048 LMA852024:LMA852048 LVW852024:LVW852048 MFS852024:MFS852048 MPO852024:MPO852048 MZK852024:MZK852048 NJG852024:NJG852048 NTC852024:NTC852048 OCY852024:OCY852048 OMU852024:OMU852048 OWQ852024:OWQ852048 PGM852024:PGM852048 PQI852024:PQI852048 QAE852024:QAE852048 QKA852024:QKA852048 QTW852024:QTW852048 RDS852024:RDS852048 RNO852024:RNO852048 RXK852024:RXK852048 SHG852024:SHG852048 SRC852024:SRC852048 TAY852024:TAY852048 TKU852024:TKU852048 TUQ852024:TUQ852048 UEM852024:UEM852048 UOI852024:UOI852048 UYE852024:UYE852048 VIA852024:VIA852048 VRW852024:VRW852048 WBS852024:WBS852048 WLO852024:WLO852048 WVK852024:WVK852048 IY917560:IY917584 SU917560:SU917584 ACQ917560:ACQ917584 AMM917560:AMM917584 AWI917560:AWI917584 BGE917560:BGE917584 BQA917560:BQA917584 BZW917560:BZW917584 CJS917560:CJS917584 CTO917560:CTO917584 DDK917560:DDK917584 DNG917560:DNG917584 DXC917560:DXC917584 EGY917560:EGY917584 EQU917560:EQU917584 FAQ917560:FAQ917584 FKM917560:FKM917584 FUI917560:FUI917584 GEE917560:GEE917584 GOA917560:GOA917584 GXW917560:GXW917584 HHS917560:HHS917584 HRO917560:HRO917584 IBK917560:IBK917584 ILG917560:ILG917584 IVC917560:IVC917584 JEY917560:JEY917584 JOU917560:JOU917584 JYQ917560:JYQ917584 KIM917560:KIM917584 KSI917560:KSI917584 LCE917560:LCE917584 LMA917560:LMA917584 LVW917560:LVW917584 MFS917560:MFS917584 MPO917560:MPO917584 MZK917560:MZK917584 NJG917560:NJG917584 NTC917560:NTC917584 OCY917560:OCY917584 OMU917560:OMU917584 OWQ917560:OWQ917584 PGM917560:PGM917584 PQI917560:PQI917584 QAE917560:QAE917584 QKA917560:QKA917584 QTW917560:QTW917584 RDS917560:RDS917584 RNO917560:RNO917584 RXK917560:RXK917584 SHG917560:SHG917584 SRC917560:SRC917584 TAY917560:TAY917584 TKU917560:TKU917584 TUQ917560:TUQ917584 UEM917560:UEM917584 UOI917560:UOI917584 UYE917560:UYE917584 VIA917560:VIA917584 VRW917560:VRW917584 WBS917560:WBS917584 WLO917560:WLO917584 WVK917560:WVK917584 IY983096:IY983120 SU983096:SU983120 ACQ983096:ACQ983120 AMM983096:AMM983120 AWI983096:AWI983120 BGE983096:BGE983120 BQA983096:BQA983120 BZW983096:BZW983120 CJS983096:CJS983120 CTO983096:CTO983120 DDK983096:DDK983120 DNG983096:DNG983120 DXC983096:DXC983120 EGY983096:EGY983120 EQU983096:EQU983120 FAQ983096:FAQ983120 FKM983096:FKM983120 FUI983096:FUI983120 GEE983096:GEE983120 GOA983096:GOA983120 GXW983096:GXW983120 HHS983096:HHS983120 HRO983096:HRO983120 IBK983096:IBK983120 ILG983096:ILG983120 IVC983096:IVC983120 JEY983096:JEY983120 JOU983096:JOU983120 JYQ983096:JYQ983120 KIM983096:KIM983120 KSI983096:KSI983120 LCE983096:LCE983120 LMA983096:LMA983120 LVW983096:LVW983120 MFS983096:MFS983120 MPO983096:MPO983120 MZK983096:MZK983120 NJG983096:NJG983120 NTC983096:NTC983120 OCY983096:OCY983120 OMU983096:OMU983120 OWQ983096:OWQ983120 PGM983096:PGM983120 PQI983096:PQI983120 QAE983096:QAE983120 QKA983096:QKA983120 QTW983096:QTW983120 RDS983096:RDS983120 RNO983096:RNO983120 RXK983096:RXK983120 SHG983096:SHG983120 SRC983096:SRC983120 TAY983096:TAY983120 TKU983096:TKU983120 TUQ983096:TUQ983120 UEM983096:UEM983120 UOI983096:UOI983120 UYE983096:UYE983120 VIA983096:VIA983120 VRW983096:VRW983120 WBS983096:WBS983120 WLO983096:WLO983120 WVK983096:WVK983120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189F2A2-620D-4A8C-8E93-36A2C1817476}">
      <formula1>38534</formula1>
      <formula2>39994</formula2>
    </dataValidation>
    <dataValidation type="custom" allowBlank="1" showInputMessage="1" showErrorMessage="1" errorTitle="Chybná hodnota" error="Označení kategorie je písmeno &quot;d&quot; nebo &quot;h&quot;." sqref="D56:D80 IZ56:IZ80 SV56:SV80 ACR56:ACR80 AMN56:AMN80 AWJ56:AWJ80 BGF56:BGF80 BQB56:BQB80 BZX56:BZX80 CJT56:CJT80 CTP56:CTP80 DDL56:DDL80 DNH56:DNH80 DXD56:DXD80 EGZ56:EGZ80 EQV56:EQV80 FAR56:FAR80 FKN56:FKN80 FUJ56:FUJ80 GEF56:GEF80 GOB56:GOB80 GXX56:GXX80 HHT56:HHT80 HRP56:HRP80 IBL56:IBL80 ILH56:ILH80 IVD56:IVD80 JEZ56:JEZ80 JOV56:JOV80 JYR56:JYR80 KIN56:KIN80 KSJ56:KSJ80 LCF56:LCF80 LMB56:LMB80 LVX56:LVX80 MFT56:MFT80 MPP56:MPP80 MZL56:MZL80 NJH56:NJH80 NTD56:NTD80 OCZ56:OCZ80 OMV56:OMV80 OWR56:OWR80 PGN56:PGN80 PQJ56:PQJ80 QAF56:QAF80 QKB56:QKB80 QTX56:QTX80 RDT56:RDT80 RNP56:RNP80 RXL56:RXL80 SHH56:SHH80 SRD56:SRD80 TAZ56:TAZ80 TKV56:TKV80 TUR56:TUR80 UEN56:UEN80 UOJ56:UOJ80 UYF56:UYF80 VIB56:VIB80 VRX56:VRX80 WBT56:WBT80 WLP56:WLP80 WVL56:WVL80 D65592:D65616 IZ65592:IZ65616 SV65592:SV65616 ACR65592:ACR65616 AMN65592:AMN65616 AWJ65592:AWJ65616 BGF65592:BGF65616 BQB65592:BQB65616 BZX65592:BZX65616 CJT65592:CJT65616 CTP65592:CTP65616 DDL65592:DDL65616 DNH65592:DNH65616 DXD65592:DXD65616 EGZ65592:EGZ65616 EQV65592:EQV65616 FAR65592:FAR65616 FKN65592:FKN65616 FUJ65592:FUJ65616 GEF65592:GEF65616 GOB65592:GOB65616 GXX65592:GXX65616 HHT65592:HHT65616 HRP65592:HRP65616 IBL65592:IBL65616 ILH65592:ILH65616 IVD65592:IVD65616 JEZ65592:JEZ65616 JOV65592:JOV65616 JYR65592:JYR65616 KIN65592:KIN65616 KSJ65592:KSJ65616 LCF65592:LCF65616 LMB65592:LMB65616 LVX65592:LVX65616 MFT65592:MFT65616 MPP65592:MPP65616 MZL65592:MZL65616 NJH65592:NJH65616 NTD65592:NTD65616 OCZ65592:OCZ65616 OMV65592:OMV65616 OWR65592:OWR65616 PGN65592:PGN65616 PQJ65592:PQJ65616 QAF65592:QAF65616 QKB65592:QKB65616 QTX65592:QTX65616 RDT65592:RDT65616 RNP65592:RNP65616 RXL65592:RXL65616 SHH65592:SHH65616 SRD65592:SRD65616 TAZ65592:TAZ65616 TKV65592:TKV65616 TUR65592:TUR65616 UEN65592:UEN65616 UOJ65592:UOJ65616 UYF65592:UYF65616 VIB65592:VIB65616 VRX65592:VRX65616 WBT65592:WBT65616 WLP65592:WLP65616 WVL65592:WVL65616 D131128:D131152 IZ131128:IZ131152 SV131128:SV131152 ACR131128:ACR131152 AMN131128:AMN131152 AWJ131128:AWJ131152 BGF131128:BGF131152 BQB131128:BQB131152 BZX131128:BZX131152 CJT131128:CJT131152 CTP131128:CTP131152 DDL131128:DDL131152 DNH131128:DNH131152 DXD131128:DXD131152 EGZ131128:EGZ131152 EQV131128:EQV131152 FAR131128:FAR131152 FKN131128:FKN131152 FUJ131128:FUJ131152 GEF131128:GEF131152 GOB131128:GOB131152 GXX131128:GXX131152 HHT131128:HHT131152 HRP131128:HRP131152 IBL131128:IBL131152 ILH131128:ILH131152 IVD131128:IVD131152 JEZ131128:JEZ131152 JOV131128:JOV131152 JYR131128:JYR131152 KIN131128:KIN131152 KSJ131128:KSJ131152 LCF131128:LCF131152 LMB131128:LMB131152 LVX131128:LVX131152 MFT131128:MFT131152 MPP131128:MPP131152 MZL131128:MZL131152 NJH131128:NJH131152 NTD131128:NTD131152 OCZ131128:OCZ131152 OMV131128:OMV131152 OWR131128:OWR131152 PGN131128:PGN131152 PQJ131128:PQJ131152 QAF131128:QAF131152 QKB131128:QKB131152 QTX131128:QTX131152 RDT131128:RDT131152 RNP131128:RNP131152 RXL131128:RXL131152 SHH131128:SHH131152 SRD131128:SRD131152 TAZ131128:TAZ131152 TKV131128:TKV131152 TUR131128:TUR131152 UEN131128:UEN131152 UOJ131128:UOJ131152 UYF131128:UYF131152 VIB131128:VIB131152 VRX131128:VRX131152 WBT131128:WBT131152 WLP131128:WLP131152 WVL131128:WVL131152 D196664:D196688 IZ196664:IZ196688 SV196664:SV196688 ACR196664:ACR196688 AMN196664:AMN196688 AWJ196664:AWJ196688 BGF196664:BGF196688 BQB196664:BQB196688 BZX196664:BZX196688 CJT196664:CJT196688 CTP196664:CTP196688 DDL196664:DDL196688 DNH196664:DNH196688 DXD196664:DXD196688 EGZ196664:EGZ196688 EQV196664:EQV196688 FAR196664:FAR196688 FKN196664:FKN196688 FUJ196664:FUJ196688 GEF196664:GEF196688 GOB196664:GOB196688 GXX196664:GXX196688 HHT196664:HHT196688 HRP196664:HRP196688 IBL196664:IBL196688 ILH196664:ILH196688 IVD196664:IVD196688 JEZ196664:JEZ196688 JOV196664:JOV196688 JYR196664:JYR196688 KIN196664:KIN196688 KSJ196664:KSJ196688 LCF196664:LCF196688 LMB196664:LMB196688 LVX196664:LVX196688 MFT196664:MFT196688 MPP196664:MPP196688 MZL196664:MZL196688 NJH196664:NJH196688 NTD196664:NTD196688 OCZ196664:OCZ196688 OMV196664:OMV196688 OWR196664:OWR196688 PGN196664:PGN196688 PQJ196664:PQJ196688 QAF196664:QAF196688 QKB196664:QKB196688 QTX196664:QTX196688 RDT196664:RDT196688 RNP196664:RNP196688 RXL196664:RXL196688 SHH196664:SHH196688 SRD196664:SRD196688 TAZ196664:TAZ196688 TKV196664:TKV196688 TUR196664:TUR196688 UEN196664:UEN196688 UOJ196664:UOJ196688 UYF196664:UYF196688 VIB196664:VIB196688 VRX196664:VRX196688 WBT196664:WBT196688 WLP196664:WLP196688 WVL196664:WVL196688 D262200:D262224 IZ262200:IZ262224 SV262200:SV262224 ACR262200:ACR262224 AMN262200:AMN262224 AWJ262200:AWJ262224 BGF262200:BGF262224 BQB262200:BQB262224 BZX262200:BZX262224 CJT262200:CJT262224 CTP262200:CTP262224 DDL262200:DDL262224 DNH262200:DNH262224 DXD262200:DXD262224 EGZ262200:EGZ262224 EQV262200:EQV262224 FAR262200:FAR262224 FKN262200:FKN262224 FUJ262200:FUJ262224 GEF262200:GEF262224 GOB262200:GOB262224 GXX262200:GXX262224 HHT262200:HHT262224 HRP262200:HRP262224 IBL262200:IBL262224 ILH262200:ILH262224 IVD262200:IVD262224 JEZ262200:JEZ262224 JOV262200:JOV262224 JYR262200:JYR262224 KIN262200:KIN262224 KSJ262200:KSJ262224 LCF262200:LCF262224 LMB262200:LMB262224 LVX262200:LVX262224 MFT262200:MFT262224 MPP262200:MPP262224 MZL262200:MZL262224 NJH262200:NJH262224 NTD262200:NTD262224 OCZ262200:OCZ262224 OMV262200:OMV262224 OWR262200:OWR262224 PGN262200:PGN262224 PQJ262200:PQJ262224 QAF262200:QAF262224 QKB262200:QKB262224 QTX262200:QTX262224 RDT262200:RDT262224 RNP262200:RNP262224 RXL262200:RXL262224 SHH262200:SHH262224 SRD262200:SRD262224 TAZ262200:TAZ262224 TKV262200:TKV262224 TUR262200:TUR262224 UEN262200:UEN262224 UOJ262200:UOJ262224 UYF262200:UYF262224 VIB262200:VIB262224 VRX262200:VRX262224 WBT262200:WBT262224 WLP262200:WLP262224 WVL262200:WVL262224 D327736:D327760 IZ327736:IZ327760 SV327736:SV327760 ACR327736:ACR327760 AMN327736:AMN327760 AWJ327736:AWJ327760 BGF327736:BGF327760 BQB327736:BQB327760 BZX327736:BZX327760 CJT327736:CJT327760 CTP327736:CTP327760 DDL327736:DDL327760 DNH327736:DNH327760 DXD327736:DXD327760 EGZ327736:EGZ327760 EQV327736:EQV327760 FAR327736:FAR327760 FKN327736:FKN327760 FUJ327736:FUJ327760 GEF327736:GEF327760 GOB327736:GOB327760 GXX327736:GXX327760 HHT327736:HHT327760 HRP327736:HRP327760 IBL327736:IBL327760 ILH327736:ILH327760 IVD327736:IVD327760 JEZ327736:JEZ327760 JOV327736:JOV327760 JYR327736:JYR327760 KIN327736:KIN327760 KSJ327736:KSJ327760 LCF327736:LCF327760 LMB327736:LMB327760 LVX327736:LVX327760 MFT327736:MFT327760 MPP327736:MPP327760 MZL327736:MZL327760 NJH327736:NJH327760 NTD327736:NTD327760 OCZ327736:OCZ327760 OMV327736:OMV327760 OWR327736:OWR327760 PGN327736:PGN327760 PQJ327736:PQJ327760 QAF327736:QAF327760 QKB327736:QKB327760 QTX327736:QTX327760 RDT327736:RDT327760 RNP327736:RNP327760 RXL327736:RXL327760 SHH327736:SHH327760 SRD327736:SRD327760 TAZ327736:TAZ327760 TKV327736:TKV327760 TUR327736:TUR327760 UEN327736:UEN327760 UOJ327736:UOJ327760 UYF327736:UYF327760 VIB327736:VIB327760 VRX327736:VRX327760 WBT327736:WBT327760 WLP327736:WLP327760 WVL327736:WVL327760 D393272:D393296 IZ393272:IZ393296 SV393272:SV393296 ACR393272:ACR393296 AMN393272:AMN393296 AWJ393272:AWJ393296 BGF393272:BGF393296 BQB393272:BQB393296 BZX393272:BZX393296 CJT393272:CJT393296 CTP393272:CTP393296 DDL393272:DDL393296 DNH393272:DNH393296 DXD393272:DXD393296 EGZ393272:EGZ393296 EQV393272:EQV393296 FAR393272:FAR393296 FKN393272:FKN393296 FUJ393272:FUJ393296 GEF393272:GEF393296 GOB393272:GOB393296 GXX393272:GXX393296 HHT393272:HHT393296 HRP393272:HRP393296 IBL393272:IBL393296 ILH393272:ILH393296 IVD393272:IVD393296 JEZ393272:JEZ393296 JOV393272:JOV393296 JYR393272:JYR393296 KIN393272:KIN393296 KSJ393272:KSJ393296 LCF393272:LCF393296 LMB393272:LMB393296 LVX393272:LVX393296 MFT393272:MFT393296 MPP393272:MPP393296 MZL393272:MZL393296 NJH393272:NJH393296 NTD393272:NTD393296 OCZ393272:OCZ393296 OMV393272:OMV393296 OWR393272:OWR393296 PGN393272:PGN393296 PQJ393272:PQJ393296 QAF393272:QAF393296 QKB393272:QKB393296 QTX393272:QTX393296 RDT393272:RDT393296 RNP393272:RNP393296 RXL393272:RXL393296 SHH393272:SHH393296 SRD393272:SRD393296 TAZ393272:TAZ393296 TKV393272:TKV393296 TUR393272:TUR393296 UEN393272:UEN393296 UOJ393272:UOJ393296 UYF393272:UYF393296 VIB393272:VIB393296 VRX393272:VRX393296 WBT393272:WBT393296 WLP393272:WLP393296 WVL393272:WVL393296 D458808:D458832 IZ458808:IZ458832 SV458808:SV458832 ACR458808:ACR458832 AMN458808:AMN458832 AWJ458808:AWJ458832 BGF458808:BGF458832 BQB458808:BQB458832 BZX458808:BZX458832 CJT458808:CJT458832 CTP458808:CTP458832 DDL458808:DDL458832 DNH458808:DNH458832 DXD458808:DXD458832 EGZ458808:EGZ458832 EQV458808:EQV458832 FAR458808:FAR458832 FKN458808:FKN458832 FUJ458808:FUJ458832 GEF458808:GEF458832 GOB458808:GOB458832 GXX458808:GXX458832 HHT458808:HHT458832 HRP458808:HRP458832 IBL458808:IBL458832 ILH458808:ILH458832 IVD458808:IVD458832 JEZ458808:JEZ458832 JOV458808:JOV458832 JYR458808:JYR458832 KIN458808:KIN458832 KSJ458808:KSJ458832 LCF458808:LCF458832 LMB458808:LMB458832 LVX458808:LVX458832 MFT458808:MFT458832 MPP458808:MPP458832 MZL458808:MZL458832 NJH458808:NJH458832 NTD458808:NTD458832 OCZ458808:OCZ458832 OMV458808:OMV458832 OWR458808:OWR458832 PGN458808:PGN458832 PQJ458808:PQJ458832 QAF458808:QAF458832 QKB458808:QKB458832 QTX458808:QTX458832 RDT458808:RDT458832 RNP458808:RNP458832 RXL458808:RXL458832 SHH458808:SHH458832 SRD458808:SRD458832 TAZ458808:TAZ458832 TKV458808:TKV458832 TUR458808:TUR458832 UEN458808:UEN458832 UOJ458808:UOJ458832 UYF458808:UYF458832 VIB458808:VIB458832 VRX458808:VRX458832 WBT458808:WBT458832 WLP458808:WLP458832 WVL458808:WVL458832 D524344:D524368 IZ524344:IZ524368 SV524344:SV524368 ACR524344:ACR524368 AMN524344:AMN524368 AWJ524344:AWJ524368 BGF524344:BGF524368 BQB524344:BQB524368 BZX524344:BZX524368 CJT524344:CJT524368 CTP524344:CTP524368 DDL524344:DDL524368 DNH524344:DNH524368 DXD524344:DXD524368 EGZ524344:EGZ524368 EQV524344:EQV524368 FAR524344:FAR524368 FKN524344:FKN524368 FUJ524344:FUJ524368 GEF524344:GEF524368 GOB524344:GOB524368 GXX524344:GXX524368 HHT524344:HHT524368 HRP524344:HRP524368 IBL524344:IBL524368 ILH524344:ILH524368 IVD524344:IVD524368 JEZ524344:JEZ524368 JOV524344:JOV524368 JYR524344:JYR524368 KIN524344:KIN524368 KSJ524344:KSJ524368 LCF524344:LCF524368 LMB524344:LMB524368 LVX524344:LVX524368 MFT524344:MFT524368 MPP524344:MPP524368 MZL524344:MZL524368 NJH524344:NJH524368 NTD524344:NTD524368 OCZ524344:OCZ524368 OMV524344:OMV524368 OWR524344:OWR524368 PGN524344:PGN524368 PQJ524344:PQJ524368 QAF524344:QAF524368 QKB524344:QKB524368 QTX524344:QTX524368 RDT524344:RDT524368 RNP524344:RNP524368 RXL524344:RXL524368 SHH524344:SHH524368 SRD524344:SRD524368 TAZ524344:TAZ524368 TKV524344:TKV524368 TUR524344:TUR524368 UEN524344:UEN524368 UOJ524344:UOJ524368 UYF524344:UYF524368 VIB524344:VIB524368 VRX524344:VRX524368 WBT524344:WBT524368 WLP524344:WLP524368 WVL524344:WVL524368 D589880:D589904 IZ589880:IZ589904 SV589880:SV589904 ACR589880:ACR589904 AMN589880:AMN589904 AWJ589880:AWJ589904 BGF589880:BGF589904 BQB589880:BQB589904 BZX589880:BZX589904 CJT589880:CJT589904 CTP589880:CTP589904 DDL589880:DDL589904 DNH589880:DNH589904 DXD589880:DXD589904 EGZ589880:EGZ589904 EQV589880:EQV589904 FAR589880:FAR589904 FKN589880:FKN589904 FUJ589880:FUJ589904 GEF589880:GEF589904 GOB589880:GOB589904 GXX589880:GXX589904 HHT589880:HHT589904 HRP589880:HRP589904 IBL589880:IBL589904 ILH589880:ILH589904 IVD589880:IVD589904 JEZ589880:JEZ589904 JOV589880:JOV589904 JYR589880:JYR589904 KIN589880:KIN589904 KSJ589880:KSJ589904 LCF589880:LCF589904 LMB589880:LMB589904 LVX589880:LVX589904 MFT589880:MFT589904 MPP589880:MPP589904 MZL589880:MZL589904 NJH589880:NJH589904 NTD589880:NTD589904 OCZ589880:OCZ589904 OMV589880:OMV589904 OWR589880:OWR589904 PGN589880:PGN589904 PQJ589880:PQJ589904 QAF589880:QAF589904 QKB589880:QKB589904 QTX589880:QTX589904 RDT589880:RDT589904 RNP589880:RNP589904 RXL589880:RXL589904 SHH589880:SHH589904 SRD589880:SRD589904 TAZ589880:TAZ589904 TKV589880:TKV589904 TUR589880:TUR589904 UEN589880:UEN589904 UOJ589880:UOJ589904 UYF589880:UYF589904 VIB589880:VIB589904 VRX589880:VRX589904 WBT589880:WBT589904 WLP589880:WLP589904 WVL589880:WVL589904 D655416:D655440 IZ655416:IZ655440 SV655416:SV655440 ACR655416:ACR655440 AMN655416:AMN655440 AWJ655416:AWJ655440 BGF655416:BGF655440 BQB655416:BQB655440 BZX655416:BZX655440 CJT655416:CJT655440 CTP655416:CTP655440 DDL655416:DDL655440 DNH655416:DNH655440 DXD655416:DXD655440 EGZ655416:EGZ655440 EQV655416:EQV655440 FAR655416:FAR655440 FKN655416:FKN655440 FUJ655416:FUJ655440 GEF655416:GEF655440 GOB655416:GOB655440 GXX655416:GXX655440 HHT655416:HHT655440 HRP655416:HRP655440 IBL655416:IBL655440 ILH655416:ILH655440 IVD655416:IVD655440 JEZ655416:JEZ655440 JOV655416:JOV655440 JYR655416:JYR655440 KIN655416:KIN655440 KSJ655416:KSJ655440 LCF655416:LCF655440 LMB655416:LMB655440 LVX655416:LVX655440 MFT655416:MFT655440 MPP655416:MPP655440 MZL655416:MZL655440 NJH655416:NJH655440 NTD655416:NTD655440 OCZ655416:OCZ655440 OMV655416:OMV655440 OWR655416:OWR655440 PGN655416:PGN655440 PQJ655416:PQJ655440 QAF655416:QAF655440 QKB655416:QKB655440 QTX655416:QTX655440 RDT655416:RDT655440 RNP655416:RNP655440 RXL655416:RXL655440 SHH655416:SHH655440 SRD655416:SRD655440 TAZ655416:TAZ655440 TKV655416:TKV655440 TUR655416:TUR655440 UEN655416:UEN655440 UOJ655416:UOJ655440 UYF655416:UYF655440 VIB655416:VIB655440 VRX655416:VRX655440 WBT655416:WBT655440 WLP655416:WLP655440 WVL655416:WVL655440 D720952:D720976 IZ720952:IZ720976 SV720952:SV720976 ACR720952:ACR720976 AMN720952:AMN720976 AWJ720952:AWJ720976 BGF720952:BGF720976 BQB720952:BQB720976 BZX720952:BZX720976 CJT720952:CJT720976 CTP720952:CTP720976 DDL720952:DDL720976 DNH720952:DNH720976 DXD720952:DXD720976 EGZ720952:EGZ720976 EQV720952:EQV720976 FAR720952:FAR720976 FKN720952:FKN720976 FUJ720952:FUJ720976 GEF720952:GEF720976 GOB720952:GOB720976 GXX720952:GXX720976 HHT720952:HHT720976 HRP720952:HRP720976 IBL720952:IBL720976 ILH720952:ILH720976 IVD720952:IVD720976 JEZ720952:JEZ720976 JOV720952:JOV720976 JYR720952:JYR720976 KIN720952:KIN720976 KSJ720952:KSJ720976 LCF720952:LCF720976 LMB720952:LMB720976 LVX720952:LVX720976 MFT720952:MFT720976 MPP720952:MPP720976 MZL720952:MZL720976 NJH720952:NJH720976 NTD720952:NTD720976 OCZ720952:OCZ720976 OMV720952:OMV720976 OWR720952:OWR720976 PGN720952:PGN720976 PQJ720952:PQJ720976 QAF720952:QAF720976 QKB720952:QKB720976 QTX720952:QTX720976 RDT720952:RDT720976 RNP720952:RNP720976 RXL720952:RXL720976 SHH720952:SHH720976 SRD720952:SRD720976 TAZ720952:TAZ720976 TKV720952:TKV720976 TUR720952:TUR720976 UEN720952:UEN720976 UOJ720952:UOJ720976 UYF720952:UYF720976 VIB720952:VIB720976 VRX720952:VRX720976 WBT720952:WBT720976 WLP720952:WLP720976 WVL720952:WVL720976 D786488:D786512 IZ786488:IZ786512 SV786488:SV786512 ACR786488:ACR786512 AMN786488:AMN786512 AWJ786488:AWJ786512 BGF786488:BGF786512 BQB786488:BQB786512 BZX786488:BZX786512 CJT786488:CJT786512 CTP786488:CTP786512 DDL786488:DDL786512 DNH786488:DNH786512 DXD786488:DXD786512 EGZ786488:EGZ786512 EQV786488:EQV786512 FAR786488:FAR786512 FKN786488:FKN786512 FUJ786488:FUJ786512 GEF786488:GEF786512 GOB786488:GOB786512 GXX786488:GXX786512 HHT786488:HHT786512 HRP786488:HRP786512 IBL786488:IBL786512 ILH786488:ILH786512 IVD786488:IVD786512 JEZ786488:JEZ786512 JOV786488:JOV786512 JYR786488:JYR786512 KIN786488:KIN786512 KSJ786488:KSJ786512 LCF786488:LCF786512 LMB786488:LMB786512 LVX786488:LVX786512 MFT786488:MFT786512 MPP786488:MPP786512 MZL786488:MZL786512 NJH786488:NJH786512 NTD786488:NTD786512 OCZ786488:OCZ786512 OMV786488:OMV786512 OWR786488:OWR786512 PGN786488:PGN786512 PQJ786488:PQJ786512 QAF786488:QAF786512 QKB786488:QKB786512 QTX786488:QTX786512 RDT786488:RDT786512 RNP786488:RNP786512 RXL786488:RXL786512 SHH786488:SHH786512 SRD786488:SRD786512 TAZ786488:TAZ786512 TKV786488:TKV786512 TUR786488:TUR786512 UEN786488:UEN786512 UOJ786488:UOJ786512 UYF786488:UYF786512 VIB786488:VIB786512 VRX786488:VRX786512 WBT786488:WBT786512 WLP786488:WLP786512 WVL786488:WVL786512 D852024:D852048 IZ852024:IZ852048 SV852024:SV852048 ACR852024:ACR852048 AMN852024:AMN852048 AWJ852024:AWJ852048 BGF852024:BGF852048 BQB852024:BQB852048 BZX852024:BZX852048 CJT852024:CJT852048 CTP852024:CTP852048 DDL852024:DDL852048 DNH852024:DNH852048 DXD852024:DXD852048 EGZ852024:EGZ852048 EQV852024:EQV852048 FAR852024:FAR852048 FKN852024:FKN852048 FUJ852024:FUJ852048 GEF852024:GEF852048 GOB852024:GOB852048 GXX852024:GXX852048 HHT852024:HHT852048 HRP852024:HRP852048 IBL852024:IBL852048 ILH852024:ILH852048 IVD852024:IVD852048 JEZ852024:JEZ852048 JOV852024:JOV852048 JYR852024:JYR852048 KIN852024:KIN852048 KSJ852024:KSJ852048 LCF852024:LCF852048 LMB852024:LMB852048 LVX852024:LVX852048 MFT852024:MFT852048 MPP852024:MPP852048 MZL852024:MZL852048 NJH852024:NJH852048 NTD852024:NTD852048 OCZ852024:OCZ852048 OMV852024:OMV852048 OWR852024:OWR852048 PGN852024:PGN852048 PQJ852024:PQJ852048 QAF852024:QAF852048 QKB852024:QKB852048 QTX852024:QTX852048 RDT852024:RDT852048 RNP852024:RNP852048 RXL852024:RXL852048 SHH852024:SHH852048 SRD852024:SRD852048 TAZ852024:TAZ852048 TKV852024:TKV852048 TUR852024:TUR852048 UEN852024:UEN852048 UOJ852024:UOJ852048 UYF852024:UYF852048 VIB852024:VIB852048 VRX852024:VRX852048 WBT852024:WBT852048 WLP852024:WLP852048 WVL852024:WVL852048 D917560:D917584 IZ917560:IZ917584 SV917560:SV917584 ACR917560:ACR917584 AMN917560:AMN917584 AWJ917560:AWJ917584 BGF917560:BGF917584 BQB917560:BQB917584 BZX917560:BZX917584 CJT917560:CJT917584 CTP917560:CTP917584 DDL917560:DDL917584 DNH917560:DNH917584 DXD917560:DXD917584 EGZ917560:EGZ917584 EQV917560:EQV917584 FAR917560:FAR917584 FKN917560:FKN917584 FUJ917560:FUJ917584 GEF917560:GEF917584 GOB917560:GOB917584 GXX917560:GXX917584 HHT917560:HHT917584 HRP917560:HRP917584 IBL917560:IBL917584 ILH917560:ILH917584 IVD917560:IVD917584 JEZ917560:JEZ917584 JOV917560:JOV917584 JYR917560:JYR917584 KIN917560:KIN917584 KSJ917560:KSJ917584 LCF917560:LCF917584 LMB917560:LMB917584 LVX917560:LVX917584 MFT917560:MFT917584 MPP917560:MPP917584 MZL917560:MZL917584 NJH917560:NJH917584 NTD917560:NTD917584 OCZ917560:OCZ917584 OMV917560:OMV917584 OWR917560:OWR917584 PGN917560:PGN917584 PQJ917560:PQJ917584 QAF917560:QAF917584 QKB917560:QKB917584 QTX917560:QTX917584 RDT917560:RDT917584 RNP917560:RNP917584 RXL917560:RXL917584 SHH917560:SHH917584 SRD917560:SRD917584 TAZ917560:TAZ917584 TKV917560:TKV917584 TUR917560:TUR917584 UEN917560:UEN917584 UOJ917560:UOJ917584 UYF917560:UYF917584 VIB917560:VIB917584 VRX917560:VRX917584 WBT917560:WBT917584 WLP917560:WLP917584 WVL917560:WVL917584 D983096:D983120 IZ983096:IZ983120 SV983096:SV983120 ACR983096:ACR983120 AMN983096:AMN983120 AWJ983096:AWJ983120 BGF983096:BGF983120 BQB983096:BQB983120 BZX983096:BZX983120 CJT983096:CJT983120 CTP983096:CTP983120 DDL983096:DDL983120 DNH983096:DNH983120 DXD983096:DXD983120 EGZ983096:EGZ983120 EQV983096:EQV983120 FAR983096:FAR983120 FKN983096:FKN983120 FUJ983096:FUJ983120 GEF983096:GEF983120 GOB983096:GOB983120 GXX983096:GXX983120 HHT983096:HHT983120 HRP983096:HRP983120 IBL983096:IBL983120 ILH983096:ILH983120 IVD983096:IVD983120 JEZ983096:JEZ983120 JOV983096:JOV983120 JYR983096:JYR983120 KIN983096:KIN983120 KSJ983096:KSJ983120 LCF983096:LCF983120 LMB983096:LMB983120 LVX983096:LVX983120 MFT983096:MFT983120 MPP983096:MPP983120 MZL983096:MZL983120 NJH983096:NJH983120 NTD983096:NTD983120 OCZ983096:OCZ983120 OMV983096:OMV983120 OWR983096:OWR983120 PGN983096:PGN983120 PQJ983096:PQJ983120 QAF983096:QAF983120 QKB983096:QKB983120 QTX983096:QTX983120 RDT983096:RDT983120 RNP983096:RNP983120 RXL983096:RXL983120 SHH983096:SHH983120 SRD983096:SRD983120 TAZ983096:TAZ983120 TKV983096:TKV983120 TUR983096:TUR983120 UEN983096:UEN983120 UOJ983096:UOJ983120 UYF983096:UYF983120 VIB983096:VIB983120 VRX983096:VRX983120 WBT983096:WBT983120 WLP983096:WLP983120 WVL983096:WVL983120" xr:uid="{459D8727-3127-45B6-BAF2-39D623253CE7}">
      <formula1>IF(OR(D56="d",D56="h"),-1,0)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C844-4C06-45C1-A509-87A245003A18}">
  <dimension ref="A1:I19"/>
  <sheetViews>
    <sheetView topLeftCell="A79" workbookViewId="0">
      <selection activeCell="B104" sqref="B104"/>
    </sheetView>
  </sheetViews>
  <sheetFormatPr defaultRowHeight="14.4" x14ac:dyDescent="0.3"/>
  <cols>
    <col min="2" max="2" width="22.109375" customWidth="1"/>
    <col min="3" max="3" width="19.21875" customWidth="1"/>
  </cols>
  <sheetData>
    <row r="1" spans="1:9" ht="15" customHeight="1" thickBot="1" x14ac:dyDescent="0.35">
      <c r="A1" s="63" t="s">
        <v>185</v>
      </c>
      <c r="B1" s="63"/>
      <c r="C1" s="1" t="s">
        <v>0</v>
      </c>
      <c r="D1" s="70" t="s">
        <v>1</v>
      </c>
      <c r="E1" s="72" t="s">
        <v>2</v>
      </c>
      <c r="F1" s="73"/>
      <c r="G1" s="73"/>
      <c r="H1" s="73"/>
      <c r="I1" s="2">
        <f>COUNTIF(F8:F19,"&gt;0")</f>
        <v>11</v>
      </c>
    </row>
    <row r="2" spans="1:9" ht="15" customHeight="1" thickBot="1" x14ac:dyDescent="0.35">
      <c r="A2" s="63"/>
      <c r="B2" s="63"/>
      <c r="C2" s="4" t="s">
        <v>3</v>
      </c>
      <c r="D2" s="71"/>
      <c r="E2" s="72"/>
      <c r="F2" s="73"/>
      <c r="G2" s="73"/>
      <c r="H2" s="73"/>
      <c r="I2" s="2"/>
    </row>
    <row r="3" spans="1:9" ht="15" customHeight="1" thickBot="1" x14ac:dyDescent="0.35">
      <c r="A3" s="63"/>
      <c r="B3" s="63"/>
      <c r="C3" s="4"/>
      <c r="D3" s="76" t="e">
        <f>SUM(#REF!)</f>
        <v>#REF!</v>
      </c>
      <c r="E3" s="72"/>
      <c r="F3" s="73"/>
      <c r="G3" s="73"/>
      <c r="H3" s="73"/>
      <c r="I3" s="2"/>
    </row>
    <row r="4" spans="1:9" ht="15" customHeight="1" thickBot="1" x14ac:dyDescent="0.35">
      <c r="A4" s="63"/>
      <c r="B4" s="63"/>
      <c r="C4" s="4"/>
      <c r="D4" s="77"/>
      <c r="E4" s="74"/>
      <c r="F4" s="75"/>
      <c r="G4" s="75"/>
      <c r="H4" s="75"/>
      <c r="I4" s="2"/>
    </row>
    <row r="5" spans="1:9" ht="15" customHeight="1" thickBot="1" x14ac:dyDescent="0.35">
      <c r="A5" s="64" t="s">
        <v>4</v>
      </c>
      <c r="B5" s="67" t="s">
        <v>5</v>
      </c>
      <c r="C5" s="69" t="s">
        <v>6</v>
      </c>
      <c r="D5" s="82" t="s">
        <v>7</v>
      </c>
      <c r="E5" s="78" t="s">
        <v>1</v>
      </c>
      <c r="F5" s="78" t="s">
        <v>8</v>
      </c>
      <c r="G5" s="78" t="s">
        <v>9</v>
      </c>
      <c r="H5" s="80" t="s">
        <v>10</v>
      </c>
      <c r="I5" s="3"/>
    </row>
    <row r="6" spans="1:9" ht="15" customHeight="1" thickBot="1" x14ac:dyDescent="0.35">
      <c r="A6" s="65"/>
      <c r="B6" s="67"/>
      <c r="C6" s="69"/>
      <c r="D6" s="82"/>
      <c r="E6" s="78"/>
      <c r="F6" s="78"/>
      <c r="G6" s="78"/>
      <c r="H6" s="80"/>
      <c r="I6" s="3"/>
    </row>
    <row r="7" spans="1:9" ht="15.6" x14ac:dyDescent="0.3">
      <c r="A7" s="66"/>
      <c r="B7" s="68"/>
      <c r="C7" s="5"/>
      <c r="D7" s="83" t="s">
        <v>11</v>
      </c>
      <c r="E7" s="79"/>
      <c r="F7" s="79"/>
      <c r="G7" s="79"/>
      <c r="H7" s="81"/>
      <c r="I7" s="6" t="s">
        <v>12</v>
      </c>
    </row>
    <row r="8" spans="1:9" x14ac:dyDescent="0.3">
      <c r="A8" s="7">
        <f t="shared" ref="A8:A18" si="0">IF(OR(ISBLANK($B8),$D8&lt;0),"",ROW(A8)-7)</f>
        <v>1</v>
      </c>
      <c r="B8" s="16" t="s">
        <v>150</v>
      </c>
      <c r="C8" s="16" t="s">
        <v>186</v>
      </c>
      <c r="D8" s="9" t="s">
        <v>51</v>
      </c>
      <c r="E8" s="41">
        <f t="shared" ref="E8" si="1">IF(OR(ISBLANK($F8))," ",F8+G8)</f>
        <v>573</v>
      </c>
      <c r="F8" s="13">
        <v>395</v>
      </c>
      <c r="G8" s="14">
        <v>178</v>
      </c>
      <c r="H8" s="14">
        <v>9</v>
      </c>
      <c r="I8" s="40"/>
    </row>
    <row r="9" spans="1:9" x14ac:dyDescent="0.3">
      <c r="A9" s="7">
        <f t="shared" si="0"/>
        <v>2</v>
      </c>
      <c r="B9" s="8" t="s">
        <v>13</v>
      </c>
      <c r="C9" s="8" t="s">
        <v>14</v>
      </c>
      <c r="D9" s="9" t="s">
        <v>51</v>
      </c>
      <c r="E9" s="41">
        <f t="shared" ref="E9:E18" si="2">IF(OR(ISBLANK($F9))," ",F9+G9)</f>
        <v>542</v>
      </c>
      <c r="F9" s="10">
        <v>378</v>
      </c>
      <c r="G9" s="11">
        <v>164</v>
      </c>
      <c r="H9" s="11">
        <v>4</v>
      </c>
      <c r="I9" s="52"/>
    </row>
    <row r="10" spans="1:9" x14ac:dyDescent="0.3">
      <c r="A10" s="7">
        <f t="shared" si="0"/>
        <v>3</v>
      </c>
      <c r="B10" s="8" t="s">
        <v>93</v>
      </c>
      <c r="C10" s="8" t="s">
        <v>94</v>
      </c>
      <c r="D10" s="9" t="s">
        <v>51</v>
      </c>
      <c r="E10" s="41">
        <f t="shared" si="2"/>
        <v>540</v>
      </c>
      <c r="F10" s="13">
        <v>355</v>
      </c>
      <c r="G10" s="14">
        <v>185</v>
      </c>
      <c r="H10" s="14">
        <v>5</v>
      </c>
      <c r="I10" s="40"/>
    </row>
    <row r="11" spans="1:9" x14ac:dyDescent="0.3">
      <c r="A11" s="7">
        <f t="shared" si="0"/>
        <v>4</v>
      </c>
      <c r="B11" s="16" t="s">
        <v>151</v>
      </c>
      <c r="C11" s="16" t="s">
        <v>186</v>
      </c>
      <c r="D11" s="9" t="s">
        <v>51</v>
      </c>
      <c r="E11" s="41">
        <f t="shared" si="2"/>
        <v>532</v>
      </c>
      <c r="F11" s="13">
        <v>349</v>
      </c>
      <c r="G11" s="14">
        <v>183</v>
      </c>
      <c r="H11" s="14">
        <v>5</v>
      </c>
      <c r="I11" s="40"/>
    </row>
    <row r="12" spans="1:9" x14ac:dyDescent="0.3">
      <c r="A12" s="7">
        <f t="shared" si="0"/>
        <v>5</v>
      </c>
      <c r="B12" s="16" t="s">
        <v>161</v>
      </c>
      <c r="C12" s="16" t="s">
        <v>187</v>
      </c>
      <c r="D12" s="9" t="s">
        <v>51</v>
      </c>
      <c r="E12" s="41">
        <f t="shared" si="2"/>
        <v>532</v>
      </c>
      <c r="F12" s="43">
        <v>369</v>
      </c>
      <c r="G12" s="44">
        <v>163</v>
      </c>
      <c r="H12" s="44">
        <v>4</v>
      </c>
      <c r="I12" s="40"/>
    </row>
    <row r="13" spans="1:9" x14ac:dyDescent="0.3">
      <c r="A13" s="7">
        <f t="shared" si="0"/>
        <v>6</v>
      </c>
      <c r="B13" s="16" t="s">
        <v>188</v>
      </c>
      <c r="C13" s="16" t="s">
        <v>187</v>
      </c>
      <c r="D13" s="9" t="s">
        <v>51</v>
      </c>
      <c r="E13" s="41">
        <f t="shared" si="2"/>
        <v>528</v>
      </c>
      <c r="F13" s="13">
        <v>370</v>
      </c>
      <c r="G13" s="14">
        <v>158</v>
      </c>
      <c r="H13" s="14">
        <v>11</v>
      </c>
      <c r="I13" s="40"/>
    </row>
    <row r="14" spans="1:9" x14ac:dyDescent="0.3">
      <c r="A14" s="7">
        <f t="shared" si="0"/>
        <v>7</v>
      </c>
      <c r="B14" s="16" t="s">
        <v>149</v>
      </c>
      <c r="C14" s="16" t="s">
        <v>186</v>
      </c>
      <c r="D14" s="9" t="s">
        <v>51</v>
      </c>
      <c r="E14" s="41">
        <f t="shared" si="2"/>
        <v>490</v>
      </c>
      <c r="F14" s="13">
        <v>356</v>
      </c>
      <c r="G14" s="14">
        <v>134</v>
      </c>
      <c r="H14" s="14">
        <v>13</v>
      </c>
      <c r="I14" s="40"/>
    </row>
    <row r="15" spans="1:9" x14ac:dyDescent="0.3">
      <c r="A15" s="7">
        <f t="shared" si="0"/>
        <v>8</v>
      </c>
      <c r="B15" s="8" t="s">
        <v>160</v>
      </c>
      <c r="C15" s="8" t="s">
        <v>14</v>
      </c>
      <c r="D15" s="9" t="s">
        <v>51</v>
      </c>
      <c r="E15" s="41">
        <f t="shared" si="2"/>
        <v>481</v>
      </c>
      <c r="F15" s="13">
        <v>334</v>
      </c>
      <c r="G15" s="14">
        <v>147</v>
      </c>
      <c r="H15" s="14">
        <v>13</v>
      </c>
      <c r="I15" s="52"/>
    </row>
    <row r="16" spans="1:9" x14ac:dyDescent="0.3">
      <c r="A16" s="7">
        <f t="shared" si="0"/>
        <v>9</v>
      </c>
      <c r="B16" s="16" t="s">
        <v>159</v>
      </c>
      <c r="C16" s="16" t="s">
        <v>158</v>
      </c>
      <c r="D16" s="9" t="s">
        <v>51</v>
      </c>
      <c r="E16" s="41">
        <f t="shared" si="2"/>
        <v>477</v>
      </c>
      <c r="F16" s="13">
        <v>351</v>
      </c>
      <c r="G16" s="14">
        <v>126</v>
      </c>
      <c r="H16" s="14">
        <v>16</v>
      </c>
      <c r="I16" s="52"/>
    </row>
    <row r="17" spans="1:9" x14ac:dyDescent="0.3">
      <c r="A17" s="7">
        <f t="shared" si="0"/>
        <v>10</v>
      </c>
      <c r="B17" s="8" t="s">
        <v>152</v>
      </c>
      <c r="C17" s="16" t="s">
        <v>190</v>
      </c>
      <c r="D17" s="9" t="s">
        <v>51</v>
      </c>
      <c r="E17" s="41">
        <f t="shared" si="2"/>
        <v>441</v>
      </c>
      <c r="F17" s="13">
        <v>312</v>
      </c>
      <c r="G17" s="14">
        <v>129</v>
      </c>
      <c r="H17" s="14">
        <v>16</v>
      </c>
      <c r="I17" s="40"/>
    </row>
    <row r="18" spans="1:9" x14ac:dyDescent="0.3">
      <c r="A18" s="7">
        <f t="shared" si="0"/>
        <v>11</v>
      </c>
      <c r="B18" s="16" t="s">
        <v>189</v>
      </c>
      <c r="C18" s="16" t="s">
        <v>158</v>
      </c>
      <c r="D18" s="9" t="s">
        <v>17</v>
      </c>
      <c r="E18" s="41">
        <f t="shared" si="2"/>
        <v>505</v>
      </c>
      <c r="F18" s="13">
        <v>364</v>
      </c>
      <c r="G18" s="55">
        <v>141</v>
      </c>
      <c r="H18" s="55">
        <v>17</v>
      </c>
      <c r="I18" s="40"/>
    </row>
    <row r="19" spans="1:9" x14ac:dyDescent="0.3">
      <c r="A19" s="39"/>
      <c r="B19" s="37"/>
      <c r="C19" s="36"/>
      <c r="D19" s="38"/>
      <c r="E19" s="35"/>
      <c r="F19" s="53"/>
      <c r="G19" s="56"/>
      <c r="H19" s="56"/>
      <c r="I19" s="54"/>
    </row>
  </sheetData>
  <protectedRanges>
    <protectedRange sqref="F8:H18" name="Oblast3_1"/>
  </protectedRanges>
  <sortState xmlns:xlrd2="http://schemas.microsoft.com/office/spreadsheetml/2017/richdata2" ref="B9:H18">
    <sortCondition ref="D9:D18"/>
    <sortCondition descending="1" ref="E9:E18"/>
    <sortCondition descending="1" ref="G9:G18"/>
  </sortState>
  <mergeCells count="12">
    <mergeCell ref="E5:E7"/>
    <mergeCell ref="F5:F7"/>
    <mergeCell ref="D1:D2"/>
    <mergeCell ref="E1:H4"/>
    <mergeCell ref="D3:D4"/>
    <mergeCell ref="G5:G7"/>
    <mergeCell ref="H5:H7"/>
    <mergeCell ref="A1:B4"/>
    <mergeCell ref="A5:A7"/>
    <mergeCell ref="B5:B7"/>
    <mergeCell ref="C5:C6"/>
    <mergeCell ref="D5:D7"/>
  </mergeCells>
  <phoneticPr fontId="9" type="noConversion"/>
  <dataValidations count="3">
    <dataValidation type="whole" allowBlank="1" showInputMessage="1" showErrorMessage="1" errorTitle="Chybná hodnota" error="Počet chyb může být v rozsahu 0 až 120." sqref="H8:H18" xr:uid="{C4DDFF11-C50F-4488-BF7B-96AFCD4BCBC9}">
      <formula1>0</formula1>
      <formula2>120</formula2>
    </dataValidation>
    <dataValidation type="whole" allowBlank="1" showInputMessage="1" showErrorMessage="1" errorTitle="Chybná hodnota" error="Dorážka může být v rozsahu 0 až 540." sqref="G8:G18" xr:uid="{3AFC95DD-4D67-4470-825E-8355264D11D1}">
      <formula1>0</formula1>
      <formula2>540</formula2>
    </dataValidation>
    <dataValidation type="whole" allowBlank="1" showInputMessage="1" showErrorMessage="1" errorTitle="Chybná hodnota" error="Plné mohou být v rozsahu 0 až 540." sqref="F8:F18" xr:uid="{9E6F1759-5346-45B5-963F-B34EFA610732}">
      <formula1>0</formula1>
      <formula2>540</formula2>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14FE-F262-4200-AD8A-AEE348C35331}">
  <dimension ref="A1:K73"/>
  <sheetViews>
    <sheetView workbookViewId="0">
      <selection sqref="A1:B4"/>
    </sheetView>
  </sheetViews>
  <sheetFormatPr defaultColWidth="9.109375" defaultRowHeight="12" x14ac:dyDescent="0.25"/>
  <cols>
    <col min="1" max="1" width="5.88671875" style="26" customWidth="1"/>
    <col min="2" max="2" width="20.109375" style="3" customWidth="1"/>
    <col min="3" max="3" width="19.88671875" style="3" customWidth="1"/>
    <col min="4" max="4" width="9.44140625" style="26" customWidth="1"/>
    <col min="5" max="5" width="6.6640625" style="27" customWidth="1"/>
    <col min="6" max="6" width="6.33203125" style="26"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63" t="s">
        <v>191</v>
      </c>
      <c r="B1" s="63"/>
      <c r="C1" s="1" t="s">
        <v>0</v>
      </c>
      <c r="D1" s="70" t="s">
        <v>1</v>
      </c>
      <c r="E1" s="72" t="s">
        <v>2</v>
      </c>
      <c r="F1" s="73"/>
      <c r="G1" s="73"/>
      <c r="H1" s="73"/>
      <c r="I1" s="2">
        <f>COUNTIF(F8:F45,"&gt;0")</f>
        <v>14</v>
      </c>
      <c r="J1" s="2"/>
      <c r="K1" s="2"/>
    </row>
    <row r="2" spans="1:11" ht="15.9" customHeight="1" thickBot="1" x14ac:dyDescent="0.3">
      <c r="A2" s="63"/>
      <c r="B2" s="63"/>
      <c r="C2" s="4" t="s">
        <v>3</v>
      </c>
      <c r="D2" s="71"/>
      <c r="E2" s="72"/>
      <c r="F2" s="73"/>
      <c r="G2" s="73"/>
      <c r="H2" s="73"/>
      <c r="I2" s="2"/>
      <c r="J2" s="2"/>
      <c r="K2" s="2"/>
    </row>
    <row r="3" spans="1:11" ht="15.9" customHeight="1" thickBot="1" x14ac:dyDescent="0.3">
      <c r="A3" s="63"/>
      <c r="B3" s="63"/>
      <c r="C3" s="4"/>
      <c r="D3" s="76" t="e">
        <f>SUM(#REF!)</f>
        <v>#REF!</v>
      </c>
      <c r="E3" s="72"/>
      <c r="F3" s="73"/>
      <c r="G3" s="73"/>
      <c r="H3" s="73"/>
      <c r="I3" s="2"/>
      <c r="J3" s="2"/>
      <c r="K3" s="2"/>
    </row>
    <row r="4" spans="1:11" ht="15.9" customHeight="1" thickBot="1" x14ac:dyDescent="0.3">
      <c r="A4" s="63"/>
      <c r="B4" s="63"/>
      <c r="C4" s="4"/>
      <c r="D4" s="77"/>
      <c r="E4" s="74"/>
      <c r="F4" s="75"/>
      <c r="G4" s="75"/>
      <c r="H4" s="75"/>
      <c r="I4" s="2"/>
      <c r="J4" s="2"/>
      <c r="K4" s="2"/>
    </row>
    <row r="5" spans="1:11" ht="20.100000000000001" customHeight="1" thickBot="1" x14ac:dyDescent="0.25">
      <c r="A5" s="64" t="s">
        <v>4</v>
      </c>
      <c r="B5" s="67" t="s">
        <v>5</v>
      </c>
      <c r="C5" s="69" t="s">
        <v>6</v>
      </c>
      <c r="D5" s="82" t="s">
        <v>7</v>
      </c>
      <c r="E5" s="78" t="s">
        <v>1</v>
      </c>
      <c r="F5" s="78" t="s">
        <v>8</v>
      </c>
      <c r="G5" s="78" t="s">
        <v>9</v>
      </c>
      <c r="H5" s="80" t="s">
        <v>10</v>
      </c>
    </row>
    <row r="6" spans="1:11" ht="20.100000000000001" customHeight="1" thickBot="1" x14ac:dyDescent="0.25">
      <c r="A6" s="65"/>
      <c r="B6" s="67"/>
      <c r="C6" s="69"/>
      <c r="D6" s="82"/>
      <c r="E6" s="78"/>
      <c r="F6" s="78"/>
      <c r="G6" s="78"/>
      <c r="H6" s="80"/>
    </row>
    <row r="7" spans="1:11" ht="20.100000000000001" customHeight="1" x14ac:dyDescent="0.2">
      <c r="A7" s="66"/>
      <c r="B7" s="68"/>
      <c r="C7" s="5"/>
      <c r="D7" s="83" t="s">
        <v>11</v>
      </c>
      <c r="E7" s="79"/>
      <c r="F7" s="79"/>
      <c r="G7" s="79"/>
      <c r="H7" s="81"/>
      <c r="I7" s="6" t="s">
        <v>12</v>
      </c>
    </row>
    <row r="8" spans="1:11" ht="13.2" x14ac:dyDescent="0.25">
      <c r="A8" s="7">
        <f t="shared" ref="A8:A19" si="0">IF(OR(ISBLANK($B8),$D8&lt;0),"",ROW(A8)-7)</f>
        <v>1</v>
      </c>
      <c r="B8" s="15" t="s">
        <v>78</v>
      </c>
      <c r="C8" s="15" t="s">
        <v>192</v>
      </c>
      <c r="D8" s="9" t="s">
        <v>51</v>
      </c>
      <c r="E8" s="41">
        <f t="shared" ref="E8:E21" si="1">IF(OR(ISBLANK($F8))," ",F8+G8)</f>
        <v>611</v>
      </c>
      <c r="F8" s="43">
        <v>389</v>
      </c>
      <c r="G8" s="44">
        <v>222</v>
      </c>
      <c r="H8" s="44">
        <v>1</v>
      </c>
      <c r="I8" s="12"/>
    </row>
    <row r="9" spans="1:11" ht="13.2" x14ac:dyDescent="0.25">
      <c r="A9" s="7">
        <f t="shared" si="0"/>
        <v>2</v>
      </c>
      <c r="B9" s="16" t="s">
        <v>131</v>
      </c>
      <c r="C9" s="16" t="s">
        <v>62</v>
      </c>
      <c r="D9" s="9" t="s">
        <v>51</v>
      </c>
      <c r="E9" s="41">
        <f t="shared" si="1"/>
        <v>598</v>
      </c>
      <c r="F9" s="13">
        <v>395</v>
      </c>
      <c r="G9" s="14">
        <v>203</v>
      </c>
      <c r="H9" s="14">
        <v>9</v>
      </c>
      <c r="I9" s="12"/>
    </row>
    <row r="10" spans="1:11" ht="13.2" x14ac:dyDescent="0.25">
      <c r="A10" s="7">
        <f t="shared" si="0"/>
        <v>3</v>
      </c>
      <c r="B10" s="16" t="s">
        <v>71</v>
      </c>
      <c r="C10" s="16" t="s">
        <v>72</v>
      </c>
      <c r="D10" s="9" t="s">
        <v>51</v>
      </c>
      <c r="E10" s="41">
        <f t="shared" si="1"/>
        <v>594</v>
      </c>
      <c r="F10" s="13">
        <v>371</v>
      </c>
      <c r="G10" s="14">
        <v>223</v>
      </c>
      <c r="H10" s="14">
        <v>1</v>
      </c>
      <c r="I10" s="42"/>
    </row>
    <row r="11" spans="1:11" ht="13.2" x14ac:dyDescent="0.25">
      <c r="A11" s="7">
        <f t="shared" si="0"/>
        <v>4</v>
      </c>
      <c r="B11" s="15" t="s">
        <v>81</v>
      </c>
      <c r="C11" s="15" t="s">
        <v>43</v>
      </c>
      <c r="D11" s="9" t="s">
        <v>51</v>
      </c>
      <c r="E11" s="41">
        <f t="shared" si="1"/>
        <v>570</v>
      </c>
      <c r="F11" s="43">
        <v>377</v>
      </c>
      <c r="G11" s="44">
        <v>193</v>
      </c>
      <c r="H11" s="44">
        <v>5</v>
      </c>
      <c r="I11" s="12"/>
    </row>
    <row r="12" spans="1:11" ht="13.2" x14ac:dyDescent="0.25">
      <c r="A12" s="7">
        <f t="shared" si="0"/>
        <v>5</v>
      </c>
      <c r="B12" s="16" t="s">
        <v>82</v>
      </c>
      <c r="C12" s="16" t="s">
        <v>83</v>
      </c>
      <c r="D12" s="9" t="s">
        <v>51</v>
      </c>
      <c r="E12" s="41">
        <f t="shared" si="1"/>
        <v>547</v>
      </c>
      <c r="F12" s="10">
        <v>354</v>
      </c>
      <c r="G12" s="11">
        <v>193</v>
      </c>
      <c r="H12" s="11">
        <v>6</v>
      </c>
      <c r="I12" s="12"/>
    </row>
    <row r="13" spans="1:11" ht="13.2" x14ac:dyDescent="0.25">
      <c r="A13" s="7">
        <f t="shared" si="0"/>
        <v>6</v>
      </c>
      <c r="B13" s="8" t="s">
        <v>86</v>
      </c>
      <c r="C13" s="8" t="s">
        <v>79</v>
      </c>
      <c r="D13" s="9" t="s">
        <v>51</v>
      </c>
      <c r="E13" s="41">
        <f t="shared" si="1"/>
        <v>546</v>
      </c>
      <c r="F13" s="43">
        <v>354</v>
      </c>
      <c r="G13" s="44">
        <v>192</v>
      </c>
      <c r="H13" s="44">
        <v>7</v>
      </c>
      <c r="I13" s="12"/>
    </row>
    <row r="14" spans="1:11" ht="13.2" x14ac:dyDescent="0.25">
      <c r="A14" s="7">
        <f t="shared" si="0"/>
        <v>7</v>
      </c>
      <c r="B14" s="8" t="s">
        <v>195</v>
      </c>
      <c r="C14" s="8" t="s">
        <v>192</v>
      </c>
      <c r="D14" s="9" t="s">
        <v>51</v>
      </c>
      <c r="E14" s="41">
        <f t="shared" si="1"/>
        <v>486</v>
      </c>
      <c r="F14" s="13">
        <v>336</v>
      </c>
      <c r="G14" s="14">
        <v>150</v>
      </c>
      <c r="H14" s="14">
        <v>12</v>
      </c>
      <c r="I14" s="12"/>
    </row>
    <row r="15" spans="1:11" ht="13.2" x14ac:dyDescent="0.25">
      <c r="A15" s="7">
        <f t="shared" si="0"/>
        <v>8</v>
      </c>
      <c r="B15" s="15" t="s">
        <v>35</v>
      </c>
      <c r="C15" s="15" t="s">
        <v>43</v>
      </c>
      <c r="D15" s="9" t="s">
        <v>51</v>
      </c>
      <c r="E15" s="41">
        <f t="shared" si="1"/>
        <v>477</v>
      </c>
      <c r="F15" s="43">
        <v>304</v>
      </c>
      <c r="G15" s="44">
        <v>173</v>
      </c>
      <c r="H15" s="44">
        <v>9</v>
      </c>
      <c r="I15" s="12"/>
    </row>
    <row r="16" spans="1:11" ht="13.2" x14ac:dyDescent="0.25">
      <c r="A16" s="7">
        <f t="shared" si="0"/>
        <v>9</v>
      </c>
      <c r="B16" s="16" t="s">
        <v>40</v>
      </c>
      <c r="C16" s="16" t="s">
        <v>43</v>
      </c>
      <c r="D16" s="9" t="s">
        <v>51</v>
      </c>
      <c r="E16" s="41">
        <f t="shared" si="1"/>
        <v>463</v>
      </c>
      <c r="F16" s="13">
        <v>314</v>
      </c>
      <c r="G16" s="14">
        <v>149</v>
      </c>
      <c r="H16" s="14">
        <v>13</v>
      </c>
      <c r="I16" s="17"/>
    </row>
    <row r="17" spans="1:9" ht="13.2" x14ac:dyDescent="0.25">
      <c r="A17" s="7">
        <f t="shared" si="0"/>
        <v>10</v>
      </c>
      <c r="B17" s="16" t="s">
        <v>38</v>
      </c>
      <c r="C17" s="16" t="s">
        <v>43</v>
      </c>
      <c r="D17" s="9" t="s">
        <v>17</v>
      </c>
      <c r="E17" s="41">
        <f t="shared" si="1"/>
        <v>589</v>
      </c>
      <c r="F17" s="13">
        <v>380</v>
      </c>
      <c r="G17" s="14">
        <v>209</v>
      </c>
      <c r="H17" s="14">
        <v>5</v>
      </c>
      <c r="I17" s="17"/>
    </row>
    <row r="18" spans="1:9" ht="13.2" x14ac:dyDescent="0.25">
      <c r="A18" s="7">
        <f t="shared" si="0"/>
        <v>11</v>
      </c>
      <c r="B18" s="16" t="s">
        <v>68</v>
      </c>
      <c r="C18" s="16" t="s">
        <v>192</v>
      </c>
      <c r="D18" s="9" t="s">
        <v>17</v>
      </c>
      <c r="E18" s="41">
        <f t="shared" si="1"/>
        <v>529</v>
      </c>
      <c r="F18" s="13">
        <v>350</v>
      </c>
      <c r="G18" s="14">
        <v>179</v>
      </c>
      <c r="H18" s="14">
        <v>1</v>
      </c>
      <c r="I18" s="17"/>
    </row>
    <row r="19" spans="1:9" ht="13.2" x14ac:dyDescent="0.25">
      <c r="A19" s="7">
        <f t="shared" si="0"/>
        <v>12</v>
      </c>
      <c r="B19" s="8" t="s">
        <v>33</v>
      </c>
      <c r="C19" s="8" t="s">
        <v>43</v>
      </c>
      <c r="D19" s="9" t="s">
        <v>17</v>
      </c>
      <c r="E19" s="41">
        <f t="shared" si="1"/>
        <v>521</v>
      </c>
      <c r="F19" s="13">
        <v>369</v>
      </c>
      <c r="G19" s="14">
        <v>152</v>
      </c>
      <c r="H19" s="14">
        <v>6</v>
      </c>
      <c r="I19" s="17"/>
    </row>
    <row r="20" spans="1:9" ht="13.2" x14ac:dyDescent="0.25">
      <c r="A20" s="7" t="s">
        <v>46</v>
      </c>
      <c r="B20" s="8" t="s">
        <v>70</v>
      </c>
      <c r="C20" s="8" t="s">
        <v>193</v>
      </c>
      <c r="D20" s="9" t="s">
        <v>17</v>
      </c>
      <c r="E20" s="25">
        <f t="shared" si="1"/>
        <v>478</v>
      </c>
      <c r="F20" s="13">
        <v>321</v>
      </c>
      <c r="G20" s="14">
        <v>157</v>
      </c>
      <c r="H20" s="14">
        <v>4</v>
      </c>
      <c r="I20" s="17"/>
    </row>
    <row r="21" spans="1:9" ht="13.2" x14ac:dyDescent="0.25">
      <c r="A21" s="7" t="s">
        <v>89</v>
      </c>
      <c r="B21" s="8" t="s">
        <v>67</v>
      </c>
      <c r="C21" s="8" t="s">
        <v>193</v>
      </c>
      <c r="D21" s="9" t="s">
        <v>194</v>
      </c>
      <c r="E21" s="25">
        <f t="shared" si="1"/>
        <v>486</v>
      </c>
      <c r="F21" s="13">
        <v>348</v>
      </c>
      <c r="G21" s="14">
        <v>138</v>
      </c>
      <c r="H21" s="14">
        <v>7</v>
      </c>
      <c r="I21" s="17"/>
    </row>
    <row r="22" spans="1:9" ht="13.2" x14ac:dyDescent="0.25">
      <c r="A22" s="7" t="str">
        <f t="shared" ref="A22:A53" si="2">IF(OR(ISBLANK($B22),$D22&lt;0),"",ROW(A22)-7)</f>
        <v/>
      </c>
      <c r="B22" s="16"/>
      <c r="C22" s="16"/>
      <c r="D22" s="9"/>
      <c r="E22" s="25" t="str">
        <f t="shared" ref="E22:E55" si="3">IF(OR(ISBLANK($F22))," ",F22+G22)</f>
        <v xml:space="preserve"> </v>
      </c>
      <c r="F22" s="14"/>
      <c r="G22" s="14"/>
      <c r="H22" s="14"/>
      <c r="I22" s="17"/>
    </row>
    <row r="23" spans="1:9" ht="14.4" x14ac:dyDescent="0.25">
      <c r="A23" s="7" t="str">
        <f t="shared" si="2"/>
        <v/>
      </c>
      <c r="B23" s="18"/>
      <c r="C23" s="15"/>
      <c r="D23" s="9"/>
      <c r="E23" s="25" t="str">
        <f t="shared" si="3"/>
        <v xml:space="preserve"> </v>
      </c>
      <c r="F23" s="14"/>
      <c r="G23" s="14"/>
      <c r="H23" s="14"/>
      <c r="I23" s="17"/>
    </row>
    <row r="24" spans="1:9" ht="13.2" x14ac:dyDescent="0.25">
      <c r="A24" s="7" t="str">
        <f t="shared" si="2"/>
        <v/>
      </c>
      <c r="B24" s="8"/>
      <c r="C24" s="8"/>
      <c r="D24" s="9"/>
      <c r="E24" s="25" t="str">
        <f t="shared" si="3"/>
        <v xml:space="preserve"> </v>
      </c>
      <c r="F24" s="14"/>
      <c r="G24" s="14"/>
      <c r="H24" s="14"/>
      <c r="I24" s="17"/>
    </row>
    <row r="25" spans="1:9" ht="13.2" x14ac:dyDescent="0.25">
      <c r="A25" s="7" t="str">
        <f t="shared" si="2"/>
        <v/>
      </c>
      <c r="B25" s="16"/>
      <c r="C25" s="16"/>
      <c r="D25" s="9"/>
      <c r="E25" s="25" t="str">
        <f t="shared" si="3"/>
        <v xml:space="preserve"> </v>
      </c>
      <c r="F25" s="13"/>
      <c r="G25" s="14"/>
      <c r="H25" s="14"/>
      <c r="I25" s="17"/>
    </row>
    <row r="26" spans="1:9" ht="13.2" x14ac:dyDescent="0.25">
      <c r="A26" s="7" t="str">
        <f t="shared" si="2"/>
        <v/>
      </c>
      <c r="B26" s="16"/>
      <c r="C26" s="16"/>
      <c r="D26" s="9"/>
      <c r="E26" s="25" t="str">
        <f t="shared" si="3"/>
        <v xml:space="preserve"> </v>
      </c>
      <c r="F26" s="13"/>
      <c r="G26" s="14"/>
      <c r="H26" s="14"/>
      <c r="I26" s="17"/>
    </row>
    <row r="27" spans="1:9" ht="13.2" x14ac:dyDescent="0.25">
      <c r="A27" s="7" t="str">
        <f t="shared" si="2"/>
        <v/>
      </c>
      <c r="B27" s="8"/>
      <c r="C27" s="16"/>
      <c r="D27" s="9"/>
      <c r="E27" s="25" t="str">
        <f t="shared" si="3"/>
        <v xml:space="preserve"> </v>
      </c>
      <c r="F27" s="43"/>
      <c r="G27" s="44"/>
      <c r="H27" s="44"/>
      <c r="I27" s="12"/>
    </row>
    <row r="28" spans="1:9" ht="13.2" x14ac:dyDescent="0.25">
      <c r="A28" s="7" t="str">
        <f t="shared" si="2"/>
        <v/>
      </c>
      <c r="B28" s="8"/>
      <c r="C28" s="16"/>
      <c r="D28" s="9"/>
      <c r="E28" s="25" t="str">
        <f t="shared" si="3"/>
        <v xml:space="preserve"> </v>
      </c>
      <c r="F28" s="14"/>
      <c r="G28" s="14"/>
      <c r="H28" s="14"/>
      <c r="I28" s="17"/>
    </row>
    <row r="29" spans="1:9" ht="14.4" x14ac:dyDescent="0.25">
      <c r="A29" s="7" t="str">
        <f t="shared" si="2"/>
        <v/>
      </c>
      <c r="B29" s="22"/>
      <c r="C29" s="16"/>
      <c r="D29" s="9"/>
      <c r="E29" s="25" t="str">
        <f t="shared" si="3"/>
        <v xml:space="preserve"> </v>
      </c>
      <c r="F29" s="14"/>
      <c r="G29" s="14"/>
      <c r="H29" s="14"/>
      <c r="I29" s="17"/>
    </row>
    <row r="30" spans="1:9" ht="13.2" x14ac:dyDescent="0.25">
      <c r="A30" s="7" t="str">
        <f t="shared" si="2"/>
        <v/>
      </c>
      <c r="B30" s="16"/>
      <c r="C30" s="16"/>
      <c r="D30" s="9"/>
      <c r="E30" s="25" t="str">
        <f t="shared" si="3"/>
        <v xml:space="preserve"> </v>
      </c>
      <c r="F30" s="14"/>
      <c r="G30" s="14"/>
      <c r="H30" s="14"/>
      <c r="I30" s="17"/>
    </row>
    <row r="31" spans="1:9" ht="13.2" x14ac:dyDescent="0.25">
      <c r="A31" s="7" t="str">
        <f t="shared" si="2"/>
        <v/>
      </c>
      <c r="B31" s="16"/>
      <c r="C31" s="16"/>
      <c r="D31" s="9"/>
      <c r="E31" s="25" t="str">
        <f t="shared" si="3"/>
        <v xml:space="preserve"> </v>
      </c>
      <c r="F31" s="14"/>
      <c r="G31" s="14"/>
      <c r="H31" s="14"/>
      <c r="I31" s="17"/>
    </row>
    <row r="32" spans="1:9" ht="13.2" x14ac:dyDescent="0.25">
      <c r="A32" s="7" t="str">
        <f t="shared" si="2"/>
        <v/>
      </c>
      <c r="B32" s="8"/>
      <c r="C32" s="15"/>
      <c r="D32" s="9"/>
      <c r="E32" s="25" t="str">
        <f t="shared" si="3"/>
        <v xml:space="preserve"> </v>
      </c>
      <c r="F32" s="14"/>
      <c r="G32" s="14"/>
      <c r="H32" s="14"/>
      <c r="I32" s="17"/>
    </row>
    <row r="33" spans="1:9" ht="13.2" x14ac:dyDescent="0.25">
      <c r="A33" s="7" t="str">
        <f t="shared" si="2"/>
        <v/>
      </c>
      <c r="B33" s="16"/>
      <c r="C33" s="8"/>
      <c r="D33" s="9"/>
      <c r="E33" s="25" t="str">
        <f t="shared" si="3"/>
        <v xml:space="preserve"> </v>
      </c>
      <c r="F33" s="14"/>
      <c r="G33" s="14"/>
      <c r="H33" s="14"/>
      <c r="I33" s="17"/>
    </row>
    <row r="34" spans="1:9" ht="13.2" x14ac:dyDescent="0.25">
      <c r="A34" s="7" t="str">
        <f t="shared" si="2"/>
        <v/>
      </c>
      <c r="B34" s="15"/>
      <c r="C34" s="15"/>
      <c r="D34" s="9"/>
      <c r="E34" s="25" t="str">
        <f t="shared" si="3"/>
        <v xml:space="preserve"> </v>
      </c>
      <c r="F34" s="21"/>
      <c r="G34" s="14"/>
      <c r="H34" s="14"/>
      <c r="I34" s="17"/>
    </row>
    <row r="35" spans="1:9" ht="13.2" x14ac:dyDescent="0.25">
      <c r="A35" s="7" t="str">
        <f t="shared" si="2"/>
        <v/>
      </c>
      <c r="B35" s="16"/>
      <c r="C35" s="16"/>
      <c r="D35" s="9"/>
      <c r="E35" s="25" t="str">
        <f t="shared" si="3"/>
        <v xml:space="preserve"> </v>
      </c>
      <c r="F35" s="43"/>
      <c r="G35" s="44"/>
      <c r="H35" s="44"/>
      <c r="I35" s="17"/>
    </row>
    <row r="36" spans="1:9" ht="14.4" x14ac:dyDescent="0.25">
      <c r="A36" s="7" t="str">
        <f t="shared" si="2"/>
        <v/>
      </c>
      <c r="B36" s="22"/>
      <c r="C36" s="16"/>
      <c r="D36" s="9"/>
      <c r="E36" s="25" t="str">
        <f t="shared" si="3"/>
        <v xml:space="preserve"> </v>
      </c>
      <c r="F36" s="13"/>
      <c r="G36" s="14"/>
      <c r="H36" s="14"/>
      <c r="I36" s="17"/>
    </row>
    <row r="37" spans="1:9" ht="13.2" x14ac:dyDescent="0.25">
      <c r="A37" s="7" t="str">
        <f t="shared" si="2"/>
        <v/>
      </c>
      <c r="B37" s="16"/>
      <c r="C37" s="16"/>
      <c r="D37" s="9"/>
      <c r="E37" s="25" t="str">
        <f t="shared" si="3"/>
        <v xml:space="preserve"> </v>
      </c>
      <c r="F37" s="14"/>
      <c r="G37" s="14"/>
      <c r="H37" s="14"/>
      <c r="I37" s="17"/>
    </row>
    <row r="38" spans="1:9" ht="13.2" x14ac:dyDescent="0.25">
      <c r="A38" s="7" t="str">
        <f t="shared" si="2"/>
        <v/>
      </c>
      <c r="B38" s="16"/>
      <c r="C38" s="16"/>
      <c r="D38" s="9"/>
      <c r="E38" s="25" t="str">
        <f t="shared" si="3"/>
        <v xml:space="preserve"> </v>
      </c>
      <c r="F38" s="14"/>
      <c r="G38" s="14"/>
      <c r="H38" s="14"/>
      <c r="I38" s="17"/>
    </row>
    <row r="39" spans="1:9" ht="13.2" x14ac:dyDescent="0.25">
      <c r="A39" s="7" t="str">
        <f t="shared" si="2"/>
        <v/>
      </c>
      <c r="B39" s="16"/>
      <c r="C39" s="16"/>
      <c r="D39" s="9"/>
      <c r="E39" s="25" t="str">
        <f t="shared" si="3"/>
        <v xml:space="preserve"> </v>
      </c>
      <c r="F39" s="14"/>
      <c r="G39" s="14"/>
      <c r="H39" s="14"/>
      <c r="I39" s="17"/>
    </row>
    <row r="40" spans="1:9" ht="13.2" x14ac:dyDescent="0.25">
      <c r="A40" s="7" t="str">
        <f t="shared" si="2"/>
        <v/>
      </c>
      <c r="B40" s="8"/>
      <c r="C40" s="15"/>
      <c r="D40" s="9"/>
      <c r="E40" s="25" t="str">
        <f t="shared" si="3"/>
        <v xml:space="preserve"> </v>
      </c>
      <c r="F40" s="43"/>
      <c r="G40" s="44"/>
      <c r="H40" s="44"/>
      <c r="I40" s="17"/>
    </row>
    <row r="41" spans="1:9" ht="13.2" x14ac:dyDescent="0.25">
      <c r="A41" s="7" t="str">
        <f t="shared" si="2"/>
        <v/>
      </c>
      <c r="B41" s="16"/>
      <c r="C41" s="8"/>
      <c r="D41" s="9"/>
      <c r="E41" s="25" t="str">
        <f t="shared" si="3"/>
        <v xml:space="preserve"> </v>
      </c>
      <c r="F41" s="13"/>
      <c r="G41" s="14"/>
      <c r="H41" s="14"/>
      <c r="I41" s="17"/>
    </row>
    <row r="42" spans="1:9" ht="13.2" x14ac:dyDescent="0.25">
      <c r="A42" s="7" t="str">
        <f t="shared" si="2"/>
        <v/>
      </c>
      <c r="B42" s="15"/>
      <c r="C42" s="15"/>
      <c r="D42" s="9"/>
      <c r="E42" s="25" t="str">
        <f t="shared" si="3"/>
        <v xml:space="preserve"> </v>
      </c>
      <c r="F42" s="14"/>
      <c r="G42" s="14"/>
      <c r="H42" s="14"/>
      <c r="I42" s="17"/>
    </row>
    <row r="43" spans="1:9" ht="13.2" x14ac:dyDescent="0.25">
      <c r="A43" s="7" t="str">
        <f t="shared" si="2"/>
        <v/>
      </c>
      <c r="B43" s="16"/>
      <c r="C43" s="16"/>
      <c r="D43" s="9"/>
      <c r="E43" s="25" t="str">
        <f t="shared" si="3"/>
        <v xml:space="preserve"> </v>
      </c>
      <c r="F43" s="14"/>
      <c r="G43" s="14"/>
      <c r="H43" s="14"/>
      <c r="I43" s="17"/>
    </row>
    <row r="44" spans="1:9" ht="14.4" x14ac:dyDescent="0.25">
      <c r="A44" s="7" t="str">
        <f t="shared" si="2"/>
        <v/>
      </c>
      <c r="B44" s="15"/>
      <c r="C44" s="22"/>
      <c r="D44" s="9"/>
      <c r="E44" s="25" t="str">
        <f t="shared" si="3"/>
        <v xml:space="preserve"> </v>
      </c>
      <c r="F44" s="14"/>
      <c r="G44" s="14"/>
      <c r="H44" s="14"/>
      <c r="I44" s="17"/>
    </row>
    <row r="45" spans="1:9" ht="14.4" x14ac:dyDescent="0.25">
      <c r="A45" s="7" t="str">
        <f t="shared" si="2"/>
        <v/>
      </c>
      <c r="B45" s="22"/>
      <c r="C45" s="15"/>
      <c r="D45" s="9"/>
      <c r="E45" s="25" t="str">
        <f t="shared" si="3"/>
        <v xml:space="preserve"> </v>
      </c>
      <c r="F45" s="14"/>
      <c r="G45" s="14"/>
      <c r="H45" s="14"/>
      <c r="I45" s="17"/>
    </row>
    <row r="46" spans="1:9" ht="13.2" x14ac:dyDescent="0.25">
      <c r="A46" s="7" t="str">
        <f t="shared" si="2"/>
        <v/>
      </c>
      <c r="B46" s="8"/>
      <c r="C46" s="8"/>
      <c r="D46" s="9"/>
      <c r="E46" s="25" t="str">
        <f t="shared" si="3"/>
        <v xml:space="preserve"> </v>
      </c>
      <c r="F46" s="14"/>
      <c r="G46" s="14"/>
      <c r="H46" s="14"/>
      <c r="I46" s="17"/>
    </row>
    <row r="47" spans="1:9" ht="13.2" x14ac:dyDescent="0.25">
      <c r="A47" s="7" t="str">
        <f t="shared" si="2"/>
        <v/>
      </c>
      <c r="B47" s="16"/>
      <c r="C47" s="16"/>
      <c r="D47" s="9"/>
      <c r="E47" s="25" t="str">
        <f t="shared" si="3"/>
        <v xml:space="preserve"> </v>
      </c>
      <c r="F47" s="14"/>
      <c r="G47" s="14"/>
      <c r="H47" s="14"/>
      <c r="I47" s="17"/>
    </row>
    <row r="48" spans="1:9" ht="13.2" x14ac:dyDescent="0.25">
      <c r="A48" s="7" t="str">
        <f t="shared" si="2"/>
        <v/>
      </c>
      <c r="B48" s="45"/>
      <c r="C48" s="8"/>
      <c r="D48" s="9"/>
      <c r="E48" s="25" t="str">
        <f t="shared" si="3"/>
        <v xml:space="preserve"> </v>
      </c>
      <c r="F48" s="14"/>
      <c r="G48" s="14"/>
      <c r="H48" s="14"/>
      <c r="I48" s="17"/>
    </row>
    <row r="49" spans="1:9" ht="13.2" x14ac:dyDescent="0.25">
      <c r="A49" s="7" t="str">
        <f t="shared" si="2"/>
        <v/>
      </c>
      <c r="B49" s="23"/>
      <c r="C49" s="23"/>
      <c r="D49" s="14"/>
      <c r="E49" s="25" t="str">
        <f t="shared" si="3"/>
        <v xml:space="preserve"> </v>
      </c>
      <c r="F49" s="14"/>
      <c r="G49" s="14"/>
      <c r="H49" s="14"/>
      <c r="I49" s="17"/>
    </row>
    <row r="50" spans="1:9" ht="13.2" x14ac:dyDescent="0.25">
      <c r="A50" s="7" t="str">
        <f t="shared" si="2"/>
        <v/>
      </c>
      <c r="B50" s="23"/>
      <c r="C50" s="23"/>
      <c r="D50" s="14"/>
      <c r="E50" s="25" t="str">
        <f t="shared" si="3"/>
        <v xml:space="preserve"> </v>
      </c>
      <c r="F50" s="14"/>
      <c r="G50" s="14"/>
      <c r="H50" s="14"/>
      <c r="I50" s="17"/>
    </row>
    <row r="51" spans="1:9" ht="13.2" x14ac:dyDescent="0.25">
      <c r="A51" s="7" t="str">
        <f t="shared" si="2"/>
        <v/>
      </c>
      <c r="B51" s="23"/>
      <c r="C51" s="23"/>
      <c r="D51" s="14"/>
      <c r="E51" s="25" t="str">
        <f t="shared" si="3"/>
        <v xml:space="preserve"> </v>
      </c>
      <c r="F51" s="14"/>
      <c r="G51" s="14"/>
      <c r="H51" s="14"/>
      <c r="I51" s="17"/>
    </row>
    <row r="52" spans="1:9" ht="13.2" x14ac:dyDescent="0.25">
      <c r="A52" s="7" t="str">
        <f t="shared" si="2"/>
        <v/>
      </c>
      <c r="B52" s="23"/>
      <c r="C52" s="23"/>
      <c r="D52" s="14"/>
      <c r="E52" s="25" t="str">
        <f t="shared" si="3"/>
        <v xml:space="preserve"> </v>
      </c>
      <c r="F52" s="14"/>
      <c r="G52" s="14"/>
      <c r="H52" s="14"/>
      <c r="I52" s="17"/>
    </row>
    <row r="53" spans="1:9" ht="13.2" x14ac:dyDescent="0.25">
      <c r="A53" s="7" t="str">
        <f t="shared" si="2"/>
        <v/>
      </c>
      <c r="B53" s="23"/>
      <c r="C53" s="23"/>
      <c r="D53" s="14"/>
      <c r="E53" s="25" t="str">
        <f t="shared" si="3"/>
        <v xml:space="preserve"> </v>
      </c>
      <c r="F53" s="14"/>
      <c r="G53" s="14"/>
      <c r="H53" s="14"/>
      <c r="I53" s="17"/>
    </row>
    <row r="54" spans="1:9" ht="13.2" x14ac:dyDescent="0.25">
      <c r="A54" s="7" t="str">
        <f t="shared" ref="A54:A73" si="4">IF(OR(ISBLANK($B54),$D54&lt;0),"",ROW(A54)-7)</f>
        <v/>
      </c>
      <c r="B54" s="23"/>
      <c r="C54" s="23"/>
      <c r="D54" s="14"/>
      <c r="E54" s="25" t="str">
        <f t="shared" si="3"/>
        <v xml:space="preserve"> </v>
      </c>
      <c r="F54" s="14"/>
      <c r="G54" s="14"/>
      <c r="H54" s="14"/>
      <c r="I54" s="17"/>
    </row>
    <row r="55" spans="1:9" ht="13.2" x14ac:dyDescent="0.25">
      <c r="A55" s="24" t="str">
        <f t="shared" si="4"/>
        <v/>
      </c>
      <c r="B55" s="23"/>
      <c r="C55" s="23"/>
      <c r="D55" s="14"/>
      <c r="E55" s="25" t="str">
        <f t="shared" si="3"/>
        <v xml:space="preserve"> </v>
      </c>
      <c r="F55" s="14"/>
      <c r="G55" s="14"/>
      <c r="H55" s="14"/>
      <c r="I55" s="17"/>
    </row>
    <row r="56" spans="1:9" ht="13.2" x14ac:dyDescent="0.25">
      <c r="A56" s="24" t="str">
        <f t="shared" si="4"/>
        <v/>
      </c>
      <c r="B56" s="23"/>
      <c r="C56" s="23"/>
      <c r="D56" s="14"/>
      <c r="E56" s="25" t="str">
        <f>IF(OR(ISBLANK($F56))," ",F56+G56)</f>
        <v xml:space="preserve"> </v>
      </c>
      <c r="F56" s="14"/>
      <c r="G56" s="14"/>
      <c r="H56" s="14"/>
      <c r="I56" s="17"/>
    </row>
    <row r="57" spans="1:9" ht="13.2" x14ac:dyDescent="0.25">
      <c r="A57" s="24" t="str">
        <f t="shared" si="4"/>
        <v/>
      </c>
      <c r="B57" s="23"/>
      <c r="C57" s="23"/>
      <c r="D57" s="14"/>
      <c r="E57" s="25" t="str">
        <f>IF(OR(ISBLANK($F57))," ",F57+G57)</f>
        <v xml:space="preserve"> </v>
      </c>
      <c r="F57" s="14"/>
      <c r="G57" s="14"/>
      <c r="H57" s="14"/>
      <c r="I57" s="17"/>
    </row>
    <row r="58" spans="1:9" ht="13.2" x14ac:dyDescent="0.25">
      <c r="A58" s="24" t="str">
        <f t="shared" si="4"/>
        <v/>
      </c>
      <c r="B58" s="23"/>
      <c r="C58" s="23"/>
      <c r="D58" s="14"/>
      <c r="E58" s="25" t="str">
        <f>IF(OR(ISBLANK($F58))," ",F58+G58)</f>
        <v xml:space="preserve"> </v>
      </c>
      <c r="F58" s="14"/>
      <c r="G58" s="14"/>
      <c r="H58" s="14"/>
      <c r="I58" s="17"/>
    </row>
    <row r="59" spans="1:9" ht="13.2" x14ac:dyDescent="0.25">
      <c r="A59" s="24" t="str">
        <f t="shared" si="4"/>
        <v/>
      </c>
      <c r="B59" s="23"/>
      <c r="C59" s="23"/>
      <c r="D59" s="14"/>
      <c r="E59" s="25" t="str">
        <f>IF(OR(ISBLANK($F59))," ",F59+G59)</f>
        <v xml:space="preserve"> </v>
      </c>
      <c r="F59" s="14"/>
      <c r="G59" s="14"/>
      <c r="H59" s="14"/>
      <c r="I59" s="17"/>
    </row>
    <row r="60" spans="1:9" ht="13.2" x14ac:dyDescent="0.25">
      <c r="A60" s="24" t="str">
        <f t="shared" si="4"/>
        <v/>
      </c>
      <c r="B60" s="23"/>
      <c r="C60" s="23"/>
      <c r="D60" s="14"/>
      <c r="E60" s="25" t="str">
        <f>IF(OR(ISBLANK($F60))," ",F60+G60)</f>
        <v xml:space="preserve"> </v>
      </c>
      <c r="F60" s="14"/>
      <c r="G60" s="14"/>
      <c r="H60" s="14"/>
      <c r="I60" s="17"/>
    </row>
    <row r="61" spans="1:9" ht="13.2" x14ac:dyDescent="0.25">
      <c r="A61" s="24" t="str">
        <f t="shared" si="4"/>
        <v/>
      </c>
      <c r="B61" s="23"/>
      <c r="C61" s="23"/>
      <c r="D61" s="14"/>
      <c r="E61" s="25"/>
      <c r="F61" s="14"/>
      <c r="G61" s="14"/>
      <c r="H61" s="14"/>
      <c r="I61" s="17"/>
    </row>
    <row r="62" spans="1:9" ht="13.2" x14ac:dyDescent="0.25">
      <c r="A62" s="24" t="str">
        <f t="shared" si="4"/>
        <v/>
      </c>
      <c r="B62" s="23"/>
      <c r="C62" s="23"/>
      <c r="D62" s="14"/>
      <c r="E62" s="25"/>
      <c r="F62" s="14"/>
      <c r="G62" s="14"/>
      <c r="H62" s="14"/>
      <c r="I62" s="17"/>
    </row>
    <row r="63" spans="1:9" ht="13.2" x14ac:dyDescent="0.25">
      <c r="A63" s="24" t="str">
        <f t="shared" si="4"/>
        <v/>
      </c>
      <c r="B63" s="23"/>
      <c r="C63" s="23"/>
      <c r="D63" s="14"/>
      <c r="E63" s="25"/>
      <c r="F63" s="14"/>
      <c r="G63" s="14"/>
      <c r="H63" s="14"/>
      <c r="I63" s="17"/>
    </row>
    <row r="64" spans="1:9" ht="13.2" x14ac:dyDescent="0.25">
      <c r="A64" s="24" t="str">
        <f t="shared" si="4"/>
        <v/>
      </c>
      <c r="B64" s="23"/>
      <c r="C64" s="23"/>
      <c r="D64" s="14"/>
      <c r="E64" s="25"/>
      <c r="F64" s="14"/>
      <c r="G64" s="14"/>
      <c r="H64" s="14"/>
      <c r="I64" s="17"/>
    </row>
    <row r="65" spans="1:9" ht="13.2" x14ac:dyDescent="0.25">
      <c r="A65" s="24" t="str">
        <f t="shared" si="4"/>
        <v/>
      </c>
      <c r="B65" s="23"/>
      <c r="C65" s="23"/>
      <c r="D65" s="14"/>
      <c r="E65" s="25"/>
      <c r="F65" s="14"/>
      <c r="G65" s="14"/>
      <c r="H65" s="14"/>
      <c r="I65" s="17"/>
    </row>
    <row r="66" spans="1:9" ht="13.2" x14ac:dyDescent="0.25">
      <c r="A66" s="24" t="str">
        <f t="shared" si="4"/>
        <v/>
      </c>
      <c r="B66" s="23"/>
      <c r="C66" s="23"/>
      <c r="D66" s="14"/>
      <c r="E66" s="25"/>
      <c r="F66" s="14"/>
      <c r="G66" s="14"/>
      <c r="H66" s="14"/>
      <c r="I66" s="17"/>
    </row>
    <row r="67" spans="1:9" ht="13.2" x14ac:dyDescent="0.25">
      <c r="A67" s="24" t="str">
        <f t="shared" si="4"/>
        <v/>
      </c>
      <c r="B67" s="23"/>
      <c r="C67" s="23"/>
      <c r="D67" s="14"/>
      <c r="E67" s="25"/>
      <c r="F67" s="14"/>
      <c r="G67" s="14"/>
      <c r="H67" s="14"/>
      <c r="I67" s="17"/>
    </row>
    <row r="68" spans="1:9" ht="13.2" x14ac:dyDescent="0.25">
      <c r="A68" s="24" t="str">
        <f t="shared" si="4"/>
        <v/>
      </c>
      <c r="B68" s="23"/>
      <c r="C68" s="23"/>
      <c r="D68" s="14"/>
      <c r="E68" s="25"/>
      <c r="F68" s="14"/>
      <c r="G68" s="14"/>
      <c r="H68" s="14"/>
      <c r="I68" s="17"/>
    </row>
    <row r="69" spans="1:9" ht="13.2" x14ac:dyDescent="0.25">
      <c r="A69" s="24" t="str">
        <f t="shared" si="4"/>
        <v/>
      </c>
      <c r="B69" s="23"/>
      <c r="C69" s="23"/>
      <c r="D69" s="14"/>
      <c r="E69" s="25"/>
      <c r="F69" s="14"/>
      <c r="G69" s="14"/>
      <c r="H69" s="14"/>
      <c r="I69" s="17"/>
    </row>
    <row r="70" spans="1:9" ht="13.2" x14ac:dyDescent="0.25">
      <c r="A70" s="24" t="str">
        <f t="shared" si="4"/>
        <v/>
      </c>
      <c r="B70" s="23"/>
      <c r="C70" s="23"/>
      <c r="D70" s="14"/>
      <c r="E70" s="25"/>
      <c r="F70" s="14"/>
      <c r="G70" s="14"/>
      <c r="H70" s="14"/>
      <c r="I70" s="17"/>
    </row>
    <row r="71" spans="1:9" ht="13.2" x14ac:dyDescent="0.25">
      <c r="A71" s="24" t="str">
        <f t="shared" si="4"/>
        <v/>
      </c>
      <c r="B71" s="23"/>
      <c r="C71" s="23"/>
      <c r="D71" s="14"/>
      <c r="E71" s="25"/>
      <c r="F71" s="14"/>
      <c r="G71" s="14"/>
      <c r="H71" s="14"/>
      <c r="I71" s="17"/>
    </row>
    <row r="72" spans="1:9" ht="13.2" x14ac:dyDescent="0.25">
      <c r="A72" s="24" t="str">
        <f t="shared" si="4"/>
        <v/>
      </c>
      <c r="B72" s="23"/>
      <c r="C72" s="23"/>
      <c r="D72" s="14"/>
      <c r="E72" s="25"/>
      <c r="F72" s="14"/>
      <c r="G72" s="14"/>
      <c r="H72" s="14"/>
      <c r="I72" s="17"/>
    </row>
    <row r="73" spans="1:9" ht="13.2" x14ac:dyDescent="0.25">
      <c r="A73" s="24" t="str">
        <f t="shared" si="4"/>
        <v/>
      </c>
      <c r="B73" s="23"/>
      <c r="C73" s="23"/>
      <c r="D73" s="14"/>
      <c r="E73" s="25"/>
      <c r="F73" s="14"/>
      <c r="G73" s="14"/>
      <c r="H73" s="14"/>
      <c r="I73" s="17"/>
    </row>
  </sheetData>
  <protectedRanges>
    <protectedRange sqref="B49:D90" name="Oblast2_1"/>
    <protectedRange sqref="F27:H27 F8:H19" name="Oblast3_1_1"/>
  </protectedRanges>
  <sortState xmlns:xlrd2="http://schemas.microsoft.com/office/spreadsheetml/2017/richdata2" ref="B8:H21">
    <sortCondition ref="D8:D21"/>
    <sortCondition descending="1" ref="E8:E21"/>
    <sortCondition descending="1" ref="G8:G21"/>
  </sortState>
  <mergeCells count="12">
    <mergeCell ref="E1:H4"/>
    <mergeCell ref="D3:D4"/>
    <mergeCell ref="G5:G7"/>
    <mergeCell ref="H5:H7"/>
    <mergeCell ref="D5:D7"/>
    <mergeCell ref="E5:E7"/>
    <mergeCell ref="F5:F7"/>
    <mergeCell ref="A1:B4"/>
    <mergeCell ref="A5:A7"/>
    <mergeCell ref="B5:B7"/>
    <mergeCell ref="C5:C6"/>
    <mergeCell ref="D1:D2"/>
  </mergeCells>
  <phoneticPr fontId="9" type="noConversion"/>
  <dataValidations count="5">
    <dataValidation type="whole" allowBlank="1" showInputMessage="1" showErrorMessage="1" errorTitle="Chybná hodnota" error="Počet chyb může být v rozsahu 0 až 120." sqref="H8:H73 JD8:JD73 SZ8:SZ73 ACV8:ACV73 AMR8:AMR73 AWN8:AWN73 BGJ8:BGJ73 BQF8:BQF73 CAB8:CAB73 CJX8:CJX73 CTT8:CTT73 DDP8:DDP73 DNL8:DNL73 DXH8:DXH73 EHD8:EHD73 EQZ8:EQZ73 FAV8:FAV73 FKR8:FKR73 FUN8:FUN73 GEJ8:GEJ73 GOF8:GOF73 GYB8:GYB73 HHX8:HHX73 HRT8:HRT73 IBP8:IBP73 ILL8:ILL73 IVH8:IVH73 JFD8:JFD73 JOZ8:JOZ73 JYV8:JYV73 KIR8:KIR73 KSN8:KSN73 LCJ8:LCJ73 LMF8:LMF73 LWB8:LWB73 MFX8:MFX73 MPT8:MPT73 MZP8:MZP73 NJL8:NJL73 NTH8:NTH73 ODD8:ODD73 OMZ8:OMZ73 OWV8:OWV73 PGR8:PGR73 PQN8:PQN73 QAJ8:QAJ73 QKF8:QKF73 QUB8:QUB73 RDX8:RDX73 RNT8:RNT73 RXP8:RXP73 SHL8:SHL73 SRH8:SRH73 TBD8:TBD73 TKZ8:TKZ73 TUV8:TUV73 UER8:UER73 UON8:UON73 UYJ8:UYJ73 VIF8:VIF73 VSB8:VSB73 WBX8:WBX73 WLT8:WLT73 WVP8:WVP73 H65544:H65609 JD65544:JD65609 SZ65544:SZ65609 ACV65544:ACV65609 AMR65544:AMR65609 AWN65544:AWN65609 BGJ65544:BGJ65609 BQF65544:BQF65609 CAB65544:CAB65609 CJX65544:CJX65609 CTT65544:CTT65609 DDP65544:DDP65609 DNL65544:DNL65609 DXH65544:DXH65609 EHD65544:EHD65609 EQZ65544:EQZ65609 FAV65544:FAV65609 FKR65544:FKR65609 FUN65544:FUN65609 GEJ65544:GEJ65609 GOF65544:GOF65609 GYB65544:GYB65609 HHX65544:HHX65609 HRT65544:HRT65609 IBP65544:IBP65609 ILL65544:ILL65609 IVH65544:IVH65609 JFD65544:JFD65609 JOZ65544:JOZ65609 JYV65544:JYV65609 KIR65544:KIR65609 KSN65544:KSN65609 LCJ65544:LCJ65609 LMF65544:LMF65609 LWB65544:LWB65609 MFX65544:MFX65609 MPT65544:MPT65609 MZP65544:MZP65609 NJL65544:NJL65609 NTH65544:NTH65609 ODD65544:ODD65609 OMZ65544:OMZ65609 OWV65544:OWV65609 PGR65544:PGR65609 PQN65544:PQN65609 QAJ65544:QAJ65609 QKF65544:QKF65609 QUB65544:QUB65609 RDX65544:RDX65609 RNT65544:RNT65609 RXP65544:RXP65609 SHL65544:SHL65609 SRH65544:SRH65609 TBD65544:TBD65609 TKZ65544:TKZ65609 TUV65544:TUV65609 UER65544:UER65609 UON65544:UON65609 UYJ65544:UYJ65609 VIF65544:VIF65609 VSB65544:VSB65609 WBX65544:WBX65609 WLT65544:WLT65609 WVP65544:WVP65609 H131080:H131145 JD131080:JD131145 SZ131080:SZ131145 ACV131080:ACV131145 AMR131080:AMR131145 AWN131080:AWN131145 BGJ131080:BGJ131145 BQF131080:BQF131145 CAB131080:CAB131145 CJX131080:CJX131145 CTT131080:CTT131145 DDP131080:DDP131145 DNL131080:DNL131145 DXH131080:DXH131145 EHD131080:EHD131145 EQZ131080:EQZ131145 FAV131080:FAV131145 FKR131080:FKR131145 FUN131080:FUN131145 GEJ131080:GEJ131145 GOF131080:GOF131145 GYB131080:GYB131145 HHX131080:HHX131145 HRT131080:HRT131145 IBP131080:IBP131145 ILL131080:ILL131145 IVH131080:IVH131145 JFD131080:JFD131145 JOZ131080:JOZ131145 JYV131080:JYV131145 KIR131080:KIR131145 KSN131080:KSN131145 LCJ131080:LCJ131145 LMF131080:LMF131145 LWB131080:LWB131145 MFX131080:MFX131145 MPT131080:MPT131145 MZP131080:MZP131145 NJL131080:NJL131145 NTH131080:NTH131145 ODD131080:ODD131145 OMZ131080:OMZ131145 OWV131080:OWV131145 PGR131080:PGR131145 PQN131080:PQN131145 QAJ131080:QAJ131145 QKF131080:QKF131145 QUB131080:QUB131145 RDX131080:RDX131145 RNT131080:RNT131145 RXP131080:RXP131145 SHL131080:SHL131145 SRH131080:SRH131145 TBD131080:TBD131145 TKZ131080:TKZ131145 TUV131080:TUV131145 UER131080:UER131145 UON131080:UON131145 UYJ131080:UYJ131145 VIF131080:VIF131145 VSB131080:VSB131145 WBX131080:WBX131145 WLT131080:WLT131145 WVP131080:WVP131145 H196616:H196681 JD196616:JD196681 SZ196616:SZ196681 ACV196616:ACV196681 AMR196616:AMR196681 AWN196616:AWN196681 BGJ196616:BGJ196681 BQF196616:BQF196681 CAB196616:CAB196681 CJX196616:CJX196681 CTT196616:CTT196681 DDP196616:DDP196681 DNL196616:DNL196681 DXH196616:DXH196681 EHD196616:EHD196681 EQZ196616:EQZ196681 FAV196616:FAV196681 FKR196616:FKR196681 FUN196616:FUN196681 GEJ196616:GEJ196681 GOF196616:GOF196681 GYB196616:GYB196681 HHX196616:HHX196681 HRT196616:HRT196681 IBP196616:IBP196681 ILL196616:ILL196681 IVH196616:IVH196681 JFD196616:JFD196681 JOZ196616:JOZ196681 JYV196616:JYV196681 KIR196616:KIR196681 KSN196616:KSN196681 LCJ196616:LCJ196681 LMF196616:LMF196681 LWB196616:LWB196681 MFX196616:MFX196681 MPT196616:MPT196681 MZP196616:MZP196681 NJL196616:NJL196681 NTH196616:NTH196681 ODD196616:ODD196681 OMZ196616:OMZ196681 OWV196616:OWV196681 PGR196616:PGR196681 PQN196616:PQN196681 QAJ196616:QAJ196681 QKF196616:QKF196681 QUB196616:QUB196681 RDX196616:RDX196681 RNT196616:RNT196681 RXP196616:RXP196681 SHL196616:SHL196681 SRH196616:SRH196681 TBD196616:TBD196681 TKZ196616:TKZ196681 TUV196616:TUV196681 UER196616:UER196681 UON196616:UON196681 UYJ196616:UYJ196681 VIF196616:VIF196681 VSB196616:VSB196681 WBX196616:WBX196681 WLT196616:WLT196681 WVP196616:WVP196681 H262152:H262217 JD262152:JD262217 SZ262152:SZ262217 ACV262152:ACV262217 AMR262152:AMR262217 AWN262152:AWN262217 BGJ262152:BGJ262217 BQF262152:BQF262217 CAB262152:CAB262217 CJX262152:CJX262217 CTT262152:CTT262217 DDP262152:DDP262217 DNL262152:DNL262217 DXH262152:DXH262217 EHD262152:EHD262217 EQZ262152:EQZ262217 FAV262152:FAV262217 FKR262152:FKR262217 FUN262152:FUN262217 GEJ262152:GEJ262217 GOF262152:GOF262217 GYB262152:GYB262217 HHX262152:HHX262217 HRT262152:HRT262217 IBP262152:IBP262217 ILL262152:ILL262217 IVH262152:IVH262217 JFD262152:JFD262217 JOZ262152:JOZ262217 JYV262152:JYV262217 KIR262152:KIR262217 KSN262152:KSN262217 LCJ262152:LCJ262217 LMF262152:LMF262217 LWB262152:LWB262217 MFX262152:MFX262217 MPT262152:MPT262217 MZP262152:MZP262217 NJL262152:NJL262217 NTH262152:NTH262217 ODD262152:ODD262217 OMZ262152:OMZ262217 OWV262152:OWV262217 PGR262152:PGR262217 PQN262152:PQN262217 QAJ262152:QAJ262217 QKF262152:QKF262217 QUB262152:QUB262217 RDX262152:RDX262217 RNT262152:RNT262217 RXP262152:RXP262217 SHL262152:SHL262217 SRH262152:SRH262217 TBD262152:TBD262217 TKZ262152:TKZ262217 TUV262152:TUV262217 UER262152:UER262217 UON262152:UON262217 UYJ262152:UYJ262217 VIF262152:VIF262217 VSB262152:VSB262217 WBX262152:WBX262217 WLT262152:WLT262217 WVP262152:WVP262217 H327688:H327753 JD327688:JD327753 SZ327688:SZ327753 ACV327688:ACV327753 AMR327688:AMR327753 AWN327688:AWN327753 BGJ327688:BGJ327753 BQF327688:BQF327753 CAB327688:CAB327753 CJX327688:CJX327753 CTT327688:CTT327753 DDP327688:DDP327753 DNL327688:DNL327753 DXH327688:DXH327753 EHD327688:EHD327753 EQZ327688:EQZ327753 FAV327688:FAV327753 FKR327688:FKR327753 FUN327688:FUN327753 GEJ327688:GEJ327753 GOF327688:GOF327753 GYB327688:GYB327753 HHX327688:HHX327753 HRT327688:HRT327753 IBP327688:IBP327753 ILL327688:ILL327753 IVH327688:IVH327753 JFD327688:JFD327753 JOZ327688:JOZ327753 JYV327688:JYV327753 KIR327688:KIR327753 KSN327688:KSN327753 LCJ327688:LCJ327753 LMF327688:LMF327753 LWB327688:LWB327753 MFX327688:MFX327753 MPT327688:MPT327753 MZP327688:MZP327753 NJL327688:NJL327753 NTH327688:NTH327753 ODD327688:ODD327753 OMZ327688:OMZ327753 OWV327688:OWV327753 PGR327688:PGR327753 PQN327688:PQN327753 QAJ327688:QAJ327753 QKF327688:QKF327753 QUB327688:QUB327753 RDX327688:RDX327753 RNT327688:RNT327753 RXP327688:RXP327753 SHL327688:SHL327753 SRH327688:SRH327753 TBD327688:TBD327753 TKZ327688:TKZ327753 TUV327688:TUV327753 UER327688:UER327753 UON327688:UON327753 UYJ327688:UYJ327753 VIF327688:VIF327753 VSB327688:VSB327753 WBX327688:WBX327753 WLT327688:WLT327753 WVP327688:WVP327753 H393224:H393289 JD393224:JD393289 SZ393224:SZ393289 ACV393224:ACV393289 AMR393224:AMR393289 AWN393224:AWN393289 BGJ393224:BGJ393289 BQF393224:BQF393289 CAB393224:CAB393289 CJX393224:CJX393289 CTT393224:CTT393289 DDP393224:DDP393289 DNL393224:DNL393289 DXH393224:DXH393289 EHD393224:EHD393289 EQZ393224:EQZ393289 FAV393224:FAV393289 FKR393224:FKR393289 FUN393224:FUN393289 GEJ393224:GEJ393289 GOF393224:GOF393289 GYB393224:GYB393289 HHX393224:HHX393289 HRT393224:HRT393289 IBP393224:IBP393289 ILL393224:ILL393289 IVH393224:IVH393289 JFD393224:JFD393289 JOZ393224:JOZ393289 JYV393224:JYV393289 KIR393224:KIR393289 KSN393224:KSN393289 LCJ393224:LCJ393289 LMF393224:LMF393289 LWB393224:LWB393289 MFX393224:MFX393289 MPT393224:MPT393289 MZP393224:MZP393289 NJL393224:NJL393289 NTH393224:NTH393289 ODD393224:ODD393289 OMZ393224:OMZ393289 OWV393224:OWV393289 PGR393224:PGR393289 PQN393224:PQN393289 QAJ393224:QAJ393289 QKF393224:QKF393289 QUB393224:QUB393289 RDX393224:RDX393289 RNT393224:RNT393289 RXP393224:RXP393289 SHL393224:SHL393289 SRH393224:SRH393289 TBD393224:TBD393289 TKZ393224:TKZ393289 TUV393224:TUV393289 UER393224:UER393289 UON393224:UON393289 UYJ393224:UYJ393289 VIF393224:VIF393289 VSB393224:VSB393289 WBX393224:WBX393289 WLT393224:WLT393289 WVP393224:WVP393289 H458760:H458825 JD458760:JD458825 SZ458760:SZ458825 ACV458760:ACV458825 AMR458760:AMR458825 AWN458760:AWN458825 BGJ458760:BGJ458825 BQF458760:BQF458825 CAB458760:CAB458825 CJX458760:CJX458825 CTT458760:CTT458825 DDP458760:DDP458825 DNL458760:DNL458825 DXH458760:DXH458825 EHD458760:EHD458825 EQZ458760:EQZ458825 FAV458760:FAV458825 FKR458760:FKR458825 FUN458760:FUN458825 GEJ458760:GEJ458825 GOF458760:GOF458825 GYB458760:GYB458825 HHX458760:HHX458825 HRT458760:HRT458825 IBP458760:IBP458825 ILL458760:ILL458825 IVH458760:IVH458825 JFD458760:JFD458825 JOZ458760:JOZ458825 JYV458760:JYV458825 KIR458760:KIR458825 KSN458760:KSN458825 LCJ458760:LCJ458825 LMF458760:LMF458825 LWB458760:LWB458825 MFX458760:MFX458825 MPT458760:MPT458825 MZP458760:MZP458825 NJL458760:NJL458825 NTH458760:NTH458825 ODD458760:ODD458825 OMZ458760:OMZ458825 OWV458760:OWV458825 PGR458760:PGR458825 PQN458760:PQN458825 QAJ458760:QAJ458825 QKF458760:QKF458825 QUB458760:QUB458825 RDX458760:RDX458825 RNT458760:RNT458825 RXP458760:RXP458825 SHL458760:SHL458825 SRH458760:SRH458825 TBD458760:TBD458825 TKZ458760:TKZ458825 TUV458760:TUV458825 UER458760:UER458825 UON458760:UON458825 UYJ458760:UYJ458825 VIF458760:VIF458825 VSB458760:VSB458825 WBX458760:WBX458825 WLT458760:WLT458825 WVP458760:WVP458825 H524296:H524361 JD524296:JD524361 SZ524296:SZ524361 ACV524296:ACV524361 AMR524296:AMR524361 AWN524296:AWN524361 BGJ524296:BGJ524361 BQF524296:BQF524361 CAB524296:CAB524361 CJX524296:CJX524361 CTT524296:CTT524361 DDP524296:DDP524361 DNL524296:DNL524361 DXH524296:DXH524361 EHD524296:EHD524361 EQZ524296:EQZ524361 FAV524296:FAV524361 FKR524296:FKR524361 FUN524296:FUN524361 GEJ524296:GEJ524361 GOF524296:GOF524361 GYB524296:GYB524361 HHX524296:HHX524361 HRT524296:HRT524361 IBP524296:IBP524361 ILL524296:ILL524361 IVH524296:IVH524361 JFD524296:JFD524361 JOZ524296:JOZ524361 JYV524296:JYV524361 KIR524296:KIR524361 KSN524296:KSN524361 LCJ524296:LCJ524361 LMF524296:LMF524361 LWB524296:LWB524361 MFX524296:MFX524361 MPT524296:MPT524361 MZP524296:MZP524361 NJL524296:NJL524361 NTH524296:NTH524361 ODD524296:ODD524361 OMZ524296:OMZ524361 OWV524296:OWV524361 PGR524296:PGR524361 PQN524296:PQN524361 QAJ524296:QAJ524361 QKF524296:QKF524361 QUB524296:QUB524361 RDX524296:RDX524361 RNT524296:RNT524361 RXP524296:RXP524361 SHL524296:SHL524361 SRH524296:SRH524361 TBD524296:TBD524361 TKZ524296:TKZ524361 TUV524296:TUV524361 UER524296:UER524361 UON524296:UON524361 UYJ524296:UYJ524361 VIF524296:VIF524361 VSB524296:VSB524361 WBX524296:WBX524361 WLT524296:WLT524361 WVP524296:WVP524361 H589832:H589897 JD589832:JD589897 SZ589832:SZ589897 ACV589832:ACV589897 AMR589832:AMR589897 AWN589832:AWN589897 BGJ589832:BGJ589897 BQF589832:BQF589897 CAB589832:CAB589897 CJX589832:CJX589897 CTT589832:CTT589897 DDP589832:DDP589897 DNL589832:DNL589897 DXH589832:DXH589897 EHD589832:EHD589897 EQZ589832:EQZ589897 FAV589832:FAV589897 FKR589832:FKR589897 FUN589832:FUN589897 GEJ589832:GEJ589897 GOF589832:GOF589897 GYB589832:GYB589897 HHX589832:HHX589897 HRT589832:HRT589897 IBP589832:IBP589897 ILL589832:ILL589897 IVH589832:IVH589897 JFD589832:JFD589897 JOZ589832:JOZ589897 JYV589832:JYV589897 KIR589832:KIR589897 KSN589832:KSN589897 LCJ589832:LCJ589897 LMF589832:LMF589897 LWB589832:LWB589897 MFX589832:MFX589897 MPT589832:MPT589897 MZP589832:MZP589897 NJL589832:NJL589897 NTH589832:NTH589897 ODD589832:ODD589897 OMZ589832:OMZ589897 OWV589832:OWV589897 PGR589832:PGR589897 PQN589832:PQN589897 QAJ589832:QAJ589897 QKF589832:QKF589897 QUB589832:QUB589897 RDX589832:RDX589897 RNT589832:RNT589897 RXP589832:RXP589897 SHL589832:SHL589897 SRH589832:SRH589897 TBD589832:TBD589897 TKZ589832:TKZ589897 TUV589832:TUV589897 UER589832:UER589897 UON589832:UON589897 UYJ589832:UYJ589897 VIF589832:VIF589897 VSB589832:VSB589897 WBX589832:WBX589897 WLT589832:WLT589897 WVP589832:WVP589897 H655368:H655433 JD655368:JD655433 SZ655368:SZ655433 ACV655368:ACV655433 AMR655368:AMR655433 AWN655368:AWN655433 BGJ655368:BGJ655433 BQF655368:BQF655433 CAB655368:CAB655433 CJX655368:CJX655433 CTT655368:CTT655433 DDP655368:DDP655433 DNL655368:DNL655433 DXH655368:DXH655433 EHD655368:EHD655433 EQZ655368:EQZ655433 FAV655368:FAV655433 FKR655368:FKR655433 FUN655368:FUN655433 GEJ655368:GEJ655433 GOF655368:GOF655433 GYB655368:GYB655433 HHX655368:HHX655433 HRT655368:HRT655433 IBP655368:IBP655433 ILL655368:ILL655433 IVH655368:IVH655433 JFD655368:JFD655433 JOZ655368:JOZ655433 JYV655368:JYV655433 KIR655368:KIR655433 KSN655368:KSN655433 LCJ655368:LCJ655433 LMF655368:LMF655433 LWB655368:LWB655433 MFX655368:MFX655433 MPT655368:MPT655433 MZP655368:MZP655433 NJL655368:NJL655433 NTH655368:NTH655433 ODD655368:ODD655433 OMZ655368:OMZ655433 OWV655368:OWV655433 PGR655368:PGR655433 PQN655368:PQN655433 QAJ655368:QAJ655433 QKF655368:QKF655433 QUB655368:QUB655433 RDX655368:RDX655433 RNT655368:RNT655433 RXP655368:RXP655433 SHL655368:SHL655433 SRH655368:SRH655433 TBD655368:TBD655433 TKZ655368:TKZ655433 TUV655368:TUV655433 UER655368:UER655433 UON655368:UON655433 UYJ655368:UYJ655433 VIF655368:VIF655433 VSB655368:VSB655433 WBX655368:WBX655433 WLT655368:WLT655433 WVP655368:WVP655433 H720904:H720969 JD720904:JD720969 SZ720904:SZ720969 ACV720904:ACV720969 AMR720904:AMR720969 AWN720904:AWN720969 BGJ720904:BGJ720969 BQF720904:BQF720969 CAB720904:CAB720969 CJX720904:CJX720969 CTT720904:CTT720969 DDP720904:DDP720969 DNL720904:DNL720969 DXH720904:DXH720969 EHD720904:EHD720969 EQZ720904:EQZ720969 FAV720904:FAV720969 FKR720904:FKR720969 FUN720904:FUN720969 GEJ720904:GEJ720969 GOF720904:GOF720969 GYB720904:GYB720969 HHX720904:HHX720969 HRT720904:HRT720969 IBP720904:IBP720969 ILL720904:ILL720969 IVH720904:IVH720969 JFD720904:JFD720969 JOZ720904:JOZ720969 JYV720904:JYV720969 KIR720904:KIR720969 KSN720904:KSN720969 LCJ720904:LCJ720969 LMF720904:LMF720969 LWB720904:LWB720969 MFX720904:MFX720969 MPT720904:MPT720969 MZP720904:MZP720969 NJL720904:NJL720969 NTH720904:NTH720969 ODD720904:ODD720969 OMZ720904:OMZ720969 OWV720904:OWV720969 PGR720904:PGR720969 PQN720904:PQN720969 QAJ720904:QAJ720969 QKF720904:QKF720969 QUB720904:QUB720969 RDX720904:RDX720969 RNT720904:RNT720969 RXP720904:RXP720969 SHL720904:SHL720969 SRH720904:SRH720969 TBD720904:TBD720969 TKZ720904:TKZ720969 TUV720904:TUV720969 UER720904:UER720969 UON720904:UON720969 UYJ720904:UYJ720969 VIF720904:VIF720969 VSB720904:VSB720969 WBX720904:WBX720969 WLT720904:WLT720969 WVP720904:WVP720969 H786440:H786505 JD786440:JD786505 SZ786440:SZ786505 ACV786440:ACV786505 AMR786440:AMR786505 AWN786440:AWN786505 BGJ786440:BGJ786505 BQF786440:BQF786505 CAB786440:CAB786505 CJX786440:CJX786505 CTT786440:CTT786505 DDP786440:DDP786505 DNL786440:DNL786505 DXH786440:DXH786505 EHD786440:EHD786505 EQZ786440:EQZ786505 FAV786440:FAV786505 FKR786440:FKR786505 FUN786440:FUN786505 GEJ786440:GEJ786505 GOF786440:GOF786505 GYB786440:GYB786505 HHX786440:HHX786505 HRT786440:HRT786505 IBP786440:IBP786505 ILL786440:ILL786505 IVH786440:IVH786505 JFD786440:JFD786505 JOZ786440:JOZ786505 JYV786440:JYV786505 KIR786440:KIR786505 KSN786440:KSN786505 LCJ786440:LCJ786505 LMF786440:LMF786505 LWB786440:LWB786505 MFX786440:MFX786505 MPT786440:MPT786505 MZP786440:MZP786505 NJL786440:NJL786505 NTH786440:NTH786505 ODD786440:ODD786505 OMZ786440:OMZ786505 OWV786440:OWV786505 PGR786440:PGR786505 PQN786440:PQN786505 QAJ786440:QAJ786505 QKF786440:QKF786505 QUB786440:QUB786505 RDX786440:RDX786505 RNT786440:RNT786505 RXP786440:RXP786505 SHL786440:SHL786505 SRH786440:SRH786505 TBD786440:TBD786505 TKZ786440:TKZ786505 TUV786440:TUV786505 UER786440:UER786505 UON786440:UON786505 UYJ786440:UYJ786505 VIF786440:VIF786505 VSB786440:VSB786505 WBX786440:WBX786505 WLT786440:WLT786505 WVP786440:WVP786505 H851976:H852041 JD851976:JD852041 SZ851976:SZ852041 ACV851976:ACV852041 AMR851976:AMR852041 AWN851976:AWN852041 BGJ851976:BGJ852041 BQF851976:BQF852041 CAB851976:CAB852041 CJX851976:CJX852041 CTT851976:CTT852041 DDP851976:DDP852041 DNL851976:DNL852041 DXH851976:DXH852041 EHD851976:EHD852041 EQZ851976:EQZ852041 FAV851976:FAV852041 FKR851976:FKR852041 FUN851976:FUN852041 GEJ851976:GEJ852041 GOF851976:GOF852041 GYB851976:GYB852041 HHX851976:HHX852041 HRT851976:HRT852041 IBP851976:IBP852041 ILL851976:ILL852041 IVH851976:IVH852041 JFD851976:JFD852041 JOZ851976:JOZ852041 JYV851976:JYV852041 KIR851976:KIR852041 KSN851976:KSN852041 LCJ851976:LCJ852041 LMF851976:LMF852041 LWB851976:LWB852041 MFX851976:MFX852041 MPT851976:MPT852041 MZP851976:MZP852041 NJL851976:NJL852041 NTH851976:NTH852041 ODD851976:ODD852041 OMZ851976:OMZ852041 OWV851976:OWV852041 PGR851976:PGR852041 PQN851976:PQN852041 QAJ851976:QAJ852041 QKF851976:QKF852041 QUB851976:QUB852041 RDX851976:RDX852041 RNT851976:RNT852041 RXP851976:RXP852041 SHL851976:SHL852041 SRH851976:SRH852041 TBD851976:TBD852041 TKZ851976:TKZ852041 TUV851976:TUV852041 UER851976:UER852041 UON851976:UON852041 UYJ851976:UYJ852041 VIF851976:VIF852041 VSB851976:VSB852041 WBX851976:WBX852041 WLT851976:WLT852041 WVP851976:WVP852041 H917512:H917577 JD917512:JD917577 SZ917512:SZ917577 ACV917512:ACV917577 AMR917512:AMR917577 AWN917512:AWN917577 BGJ917512:BGJ917577 BQF917512:BQF917577 CAB917512:CAB917577 CJX917512:CJX917577 CTT917512:CTT917577 DDP917512:DDP917577 DNL917512:DNL917577 DXH917512:DXH917577 EHD917512:EHD917577 EQZ917512:EQZ917577 FAV917512:FAV917577 FKR917512:FKR917577 FUN917512:FUN917577 GEJ917512:GEJ917577 GOF917512:GOF917577 GYB917512:GYB917577 HHX917512:HHX917577 HRT917512:HRT917577 IBP917512:IBP917577 ILL917512:ILL917577 IVH917512:IVH917577 JFD917512:JFD917577 JOZ917512:JOZ917577 JYV917512:JYV917577 KIR917512:KIR917577 KSN917512:KSN917577 LCJ917512:LCJ917577 LMF917512:LMF917577 LWB917512:LWB917577 MFX917512:MFX917577 MPT917512:MPT917577 MZP917512:MZP917577 NJL917512:NJL917577 NTH917512:NTH917577 ODD917512:ODD917577 OMZ917512:OMZ917577 OWV917512:OWV917577 PGR917512:PGR917577 PQN917512:PQN917577 QAJ917512:QAJ917577 QKF917512:QKF917577 QUB917512:QUB917577 RDX917512:RDX917577 RNT917512:RNT917577 RXP917512:RXP917577 SHL917512:SHL917577 SRH917512:SRH917577 TBD917512:TBD917577 TKZ917512:TKZ917577 TUV917512:TUV917577 UER917512:UER917577 UON917512:UON917577 UYJ917512:UYJ917577 VIF917512:VIF917577 VSB917512:VSB917577 WBX917512:WBX917577 WLT917512:WLT917577 WVP917512:WVP917577 H983048:H983113 JD983048:JD983113 SZ983048:SZ983113 ACV983048:ACV983113 AMR983048:AMR983113 AWN983048:AWN983113 BGJ983048:BGJ983113 BQF983048:BQF983113 CAB983048:CAB983113 CJX983048:CJX983113 CTT983048:CTT983113 DDP983048:DDP983113 DNL983048:DNL983113 DXH983048:DXH983113 EHD983048:EHD983113 EQZ983048:EQZ983113 FAV983048:FAV983113 FKR983048:FKR983113 FUN983048:FUN983113 GEJ983048:GEJ983113 GOF983048:GOF983113 GYB983048:GYB983113 HHX983048:HHX983113 HRT983048:HRT983113 IBP983048:IBP983113 ILL983048:ILL983113 IVH983048:IVH983113 JFD983048:JFD983113 JOZ983048:JOZ983113 JYV983048:JYV983113 KIR983048:KIR983113 KSN983048:KSN983113 LCJ983048:LCJ983113 LMF983048:LMF983113 LWB983048:LWB983113 MFX983048:MFX983113 MPT983048:MPT983113 MZP983048:MZP983113 NJL983048:NJL983113 NTH983048:NTH983113 ODD983048:ODD983113 OMZ983048:OMZ983113 OWV983048:OWV983113 PGR983048:PGR983113 PQN983048:PQN983113 QAJ983048:QAJ983113 QKF983048:QKF983113 QUB983048:QUB983113 RDX983048:RDX983113 RNT983048:RNT983113 RXP983048:RXP983113 SHL983048:SHL983113 SRH983048:SRH983113 TBD983048:TBD983113 TKZ983048:TKZ983113 TUV983048:TUV983113 UER983048:UER983113 UON983048:UON983113 UYJ983048:UYJ983113 VIF983048:VIF983113 VSB983048:VSB983113 WBX983048:WBX983113 WLT983048:WLT983113 WVP983048:WVP983113" xr:uid="{61133DC3-8A4E-4DF9-A701-4902856F2037}">
      <formula1>0</formula1>
      <formula2>120</formula2>
    </dataValidation>
    <dataValidation type="whole" allowBlank="1" showInputMessage="1" showErrorMessage="1" errorTitle="Chybná hodnota" error="Dorážka může být v rozsahu 0 až 540." sqref="G8:G73 JC8:JC73 SY8:SY73 ACU8:ACU73 AMQ8:AMQ73 AWM8:AWM73 BGI8:BGI73 BQE8:BQE73 CAA8:CAA73 CJW8:CJW73 CTS8:CTS73 DDO8:DDO73 DNK8:DNK73 DXG8:DXG73 EHC8:EHC73 EQY8:EQY73 FAU8:FAU73 FKQ8:FKQ73 FUM8:FUM73 GEI8:GEI73 GOE8:GOE73 GYA8:GYA73 HHW8:HHW73 HRS8:HRS73 IBO8:IBO73 ILK8:ILK73 IVG8:IVG73 JFC8:JFC73 JOY8:JOY73 JYU8:JYU73 KIQ8:KIQ73 KSM8:KSM73 LCI8:LCI73 LME8:LME73 LWA8:LWA73 MFW8:MFW73 MPS8:MPS73 MZO8:MZO73 NJK8:NJK73 NTG8:NTG73 ODC8:ODC73 OMY8:OMY73 OWU8:OWU73 PGQ8:PGQ73 PQM8:PQM73 QAI8:QAI73 QKE8:QKE73 QUA8:QUA73 RDW8:RDW73 RNS8:RNS73 RXO8:RXO73 SHK8:SHK73 SRG8:SRG73 TBC8:TBC73 TKY8:TKY73 TUU8:TUU73 UEQ8:UEQ73 UOM8:UOM73 UYI8:UYI73 VIE8:VIE73 VSA8:VSA73 WBW8:WBW73 WLS8:WLS73 WVO8:WVO73 G65544:G65609 JC65544:JC65609 SY65544:SY65609 ACU65544:ACU65609 AMQ65544:AMQ65609 AWM65544:AWM65609 BGI65544:BGI65609 BQE65544:BQE65609 CAA65544:CAA65609 CJW65544:CJW65609 CTS65544:CTS65609 DDO65544:DDO65609 DNK65544:DNK65609 DXG65544:DXG65609 EHC65544:EHC65609 EQY65544:EQY65609 FAU65544:FAU65609 FKQ65544:FKQ65609 FUM65544:FUM65609 GEI65544:GEI65609 GOE65544:GOE65609 GYA65544:GYA65609 HHW65544:HHW65609 HRS65544:HRS65609 IBO65544:IBO65609 ILK65544:ILK65609 IVG65544:IVG65609 JFC65544:JFC65609 JOY65544:JOY65609 JYU65544:JYU65609 KIQ65544:KIQ65609 KSM65544:KSM65609 LCI65544:LCI65609 LME65544:LME65609 LWA65544:LWA65609 MFW65544:MFW65609 MPS65544:MPS65609 MZO65544:MZO65609 NJK65544:NJK65609 NTG65544:NTG65609 ODC65544:ODC65609 OMY65544:OMY65609 OWU65544:OWU65609 PGQ65544:PGQ65609 PQM65544:PQM65609 QAI65544:QAI65609 QKE65544:QKE65609 QUA65544:QUA65609 RDW65544:RDW65609 RNS65544:RNS65609 RXO65544:RXO65609 SHK65544:SHK65609 SRG65544:SRG65609 TBC65544:TBC65609 TKY65544:TKY65609 TUU65544:TUU65609 UEQ65544:UEQ65609 UOM65544:UOM65609 UYI65544:UYI65609 VIE65544:VIE65609 VSA65544:VSA65609 WBW65544:WBW65609 WLS65544:WLS65609 WVO65544:WVO65609 G131080:G131145 JC131080:JC131145 SY131080:SY131145 ACU131080:ACU131145 AMQ131080:AMQ131145 AWM131080:AWM131145 BGI131080:BGI131145 BQE131080:BQE131145 CAA131080:CAA131145 CJW131080:CJW131145 CTS131080:CTS131145 DDO131080:DDO131145 DNK131080:DNK131145 DXG131080:DXG131145 EHC131080:EHC131145 EQY131080:EQY131145 FAU131080:FAU131145 FKQ131080:FKQ131145 FUM131080:FUM131145 GEI131080:GEI131145 GOE131080:GOE131145 GYA131080:GYA131145 HHW131080:HHW131145 HRS131080:HRS131145 IBO131080:IBO131145 ILK131080:ILK131145 IVG131080:IVG131145 JFC131080:JFC131145 JOY131080:JOY131145 JYU131080:JYU131145 KIQ131080:KIQ131145 KSM131080:KSM131145 LCI131080:LCI131145 LME131080:LME131145 LWA131080:LWA131145 MFW131080:MFW131145 MPS131080:MPS131145 MZO131080:MZO131145 NJK131080:NJK131145 NTG131080:NTG131145 ODC131080:ODC131145 OMY131080:OMY131145 OWU131080:OWU131145 PGQ131080:PGQ131145 PQM131080:PQM131145 QAI131080:QAI131145 QKE131080:QKE131145 QUA131080:QUA131145 RDW131080:RDW131145 RNS131080:RNS131145 RXO131080:RXO131145 SHK131080:SHK131145 SRG131080:SRG131145 TBC131080:TBC131145 TKY131080:TKY131145 TUU131080:TUU131145 UEQ131080:UEQ131145 UOM131080:UOM131145 UYI131080:UYI131145 VIE131080:VIE131145 VSA131080:VSA131145 WBW131080:WBW131145 WLS131080:WLS131145 WVO131080:WVO131145 G196616:G196681 JC196616:JC196681 SY196616:SY196681 ACU196616:ACU196681 AMQ196616:AMQ196681 AWM196616:AWM196681 BGI196616:BGI196681 BQE196616:BQE196681 CAA196616:CAA196681 CJW196616:CJW196681 CTS196616:CTS196681 DDO196616:DDO196681 DNK196616:DNK196681 DXG196616:DXG196681 EHC196616:EHC196681 EQY196616:EQY196681 FAU196616:FAU196681 FKQ196616:FKQ196681 FUM196616:FUM196681 GEI196616:GEI196681 GOE196616:GOE196681 GYA196616:GYA196681 HHW196616:HHW196681 HRS196616:HRS196681 IBO196616:IBO196681 ILK196616:ILK196681 IVG196616:IVG196681 JFC196616:JFC196681 JOY196616:JOY196681 JYU196616:JYU196681 KIQ196616:KIQ196681 KSM196616:KSM196681 LCI196616:LCI196681 LME196616:LME196681 LWA196616:LWA196681 MFW196616:MFW196681 MPS196616:MPS196681 MZO196616:MZO196681 NJK196616:NJK196681 NTG196616:NTG196681 ODC196616:ODC196681 OMY196616:OMY196681 OWU196616:OWU196681 PGQ196616:PGQ196681 PQM196616:PQM196681 QAI196616:QAI196681 QKE196616:QKE196681 QUA196616:QUA196681 RDW196616:RDW196681 RNS196616:RNS196681 RXO196616:RXO196681 SHK196616:SHK196681 SRG196616:SRG196681 TBC196616:TBC196681 TKY196616:TKY196681 TUU196616:TUU196681 UEQ196616:UEQ196681 UOM196616:UOM196681 UYI196616:UYI196681 VIE196616:VIE196681 VSA196616:VSA196681 WBW196616:WBW196681 WLS196616:WLS196681 WVO196616:WVO196681 G262152:G262217 JC262152:JC262217 SY262152:SY262217 ACU262152:ACU262217 AMQ262152:AMQ262217 AWM262152:AWM262217 BGI262152:BGI262217 BQE262152:BQE262217 CAA262152:CAA262217 CJW262152:CJW262217 CTS262152:CTS262217 DDO262152:DDO262217 DNK262152:DNK262217 DXG262152:DXG262217 EHC262152:EHC262217 EQY262152:EQY262217 FAU262152:FAU262217 FKQ262152:FKQ262217 FUM262152:FUM262217 GEI262152:GEI262217 GOE262152:GOE262217 GYA262152:GYA262217 HHW262152:HHW262217 HRS262152:HRS262217 IBO262152:IBO262217 ILK262152:ILK262217 IVG262152:IVG262217 JFC262152:JFC262217 JOY262152:JOY262217 JYU262152:JYU262217 KIQ262152:KIQ262217 KSM262152:KSM262217 LCI262152:LCI262217 LME262152:LME262217 LWA262152:LWA262217 MFW262152:MFW262217 MPS262152:MPS262217 MZO262152:MZO262217 NJK262152:NJK262217 NTG262152:NTG262217 ODC262152:ODC262217 OMY262152:OMY262217 OWU262152:OWU262217 PGQ262152:PGQ262217 PQM262152:PQM262217 QAI262152:QAI262217 QKE262152:QKE262217 QUA262152:QUA262217 RDW262152:RDW262217 RNS262152:RNS262217 RXO262152:RXO262217 SHK262152:SHK262217 SRG262152:SRG262217 TBC262152:TBC262217 TKY262152:TKY262217 TUU262152:TUU262217 UEQ262152:UEQ262217 UOM262152:UOM262217 UYI262152:UYI262217 VIE262152:VIE262217 VSA262152:VSA262217 WBW262152:WBW262217 WLS262152:WLS262217 WVO262152:WVO262217 G327688:G327753 JC327688:JC327753 SY327688:SY327753 ACU327688:ACU327753 AMQ327688:AMQ327753 AWM327688:AWM327753 BGI327688:BGI327753 BQE327688:BQE327753 CAA327688:CAA327753 CJW327688:CJW327753 CTS327688:CTS327753 DDO327688:DDO327753 DNK327688:DNK327753 DXG327688:DXG327753 EHC327688:EHC327753 EQY327688:EQY327753 FAU327688:FAU327753 FKQ327688:FKQ327753 FUM327688:FUM327753 GEI327688:GEI327753 GOE327688:GOE327753 GYA327688:GYA327753 HHW327688:HHW327753 HRS327688:HRS327753 IBO327688:IBO327753 ILK327688:ILK327753 IVG327688:IVG327753 JFC327688:JFC327753 JOY327688:JOY327753 JYU327688:JYU327753 KIQ327688:KIQ327753 KSM327688:KSM327753 LCI327688:LCI327753 LME327688:LME327753 LWA327688:LWA327753 MFW327688:MFW327753 MPS327688:MPS327753 MZO327688:MZO327753 NJK327688:NJK327753 NTG327688:NTG327753 ODC327688:ODC327753 OMY327688:OMY327753 OWU327688:OWU327753 PGQ327688:PGQ327753 PQM327688:PQM327753 QAI327688:QAI327753 QKE327688:QKE327753 QUA327688:QUA327753 RDW327688:RDW327753 RNS327688:RNS327753 RXO327688:RXO327753 SHK327688:SHK327753 SRG327688:SRG327753 TBC327688:TBC327753 TKY327688:TKY327753 TUU327688:TUU327753 UEQ327688:UEQ327753 UOM327688:UOM327753 UYI327688:UYI327753 VIE327688:VIE327753 VSA327688:VSA327753 WBW327688:WBW327753 WLS327688:WLS327753 WVO327688:WVO327753 G393224:G393289 JC393224:JC393289 SY393224:SY393289 ACU393224:ACU393289 AMQ393224:AMQ393289 AWM393224:AWM393289 BGI393224:BGI393289 BQE393224:BQE393289 CAA393224:CAA393289 CJW393224:CJW393289 CTS393224:CTS393289 DDO393224:DDO393289 DNK393224:DNK393289 DXG393224:DXG393289 EHC393224:EHC393289 EQY393224:EQY393289 FAU393224:FAU393289 FKQ393224:FKQ393289 FUM393224:FUM393289 GEI393224:GEI393289 GOE393224:GOE393289 GYA393224:GYA393289 HHW393224:HHW393289 HRS393224:HRS393289 IBO393224:IBO393289 ILK393224:ILK393289 IVG393224:IVG393289 JFC393224:JFC393289 JOY393224:JOY393289 JYU393224:JYU393289 KIQ393224:KIQ393289 KSM393224:KSM393289 LCI393224:LCI393289 LME393224:LME393289 LWA393224:LWA393289 MFW393224:MFW393289 MPS393224:MPS393289 MZO393224:MZO393289 NJK393224:NJK393289 NTG393224:NTG393289 ODC393224:ODC393289 OMY393224:OMY393289 OWU393224:OWU393289 PGQ393224:PGQ393289 PQM393224:PQM393289 QAI393224:QAI393289 QKE393224:QKE393289 QUA393224:QUA393289 RDW393224:RDW393289 RNS393224:RNS393289 RXO393224:RXO393289 SHK393224:SHK393289 SRG393224:SRG393289 TBC393224:TBC393289 TKY393224:TKY393289 TUU393224:TUU393289 UEQ393224:UEQ393289 UOM393224:UOM393289 UYI393224:UYI393289 VIE393224:VIE393289 VSA393224:VSA393289 WBW393224:WBW393289 WLS393224:WLS393289 WVO393224:WVO393289 G458760:G458825 JC458760:JC458825 SY458760:SY458825 ACU458760:ACU458825 AMQ458760:AMQ458825 AWM458760:AWM458825 BGI458760:BGI458825 BQE458760:BQE458825 CAA458760:CAA458825 CJW458760:CJW458825 CTS458760:CTS458825 DDO458760:DDO458825 DNK458760:DNK458825 DXG458760:DXG458825 EHC458760:EHC458825 EQY458760:EQY458825 FAU458760:FAU458825 FKQ458760:FKQ458825 FUM458760:FUM458825 GEI458760:GEI458825 GOE458760:GOE458825 GYA458760:GYA458825 HHW458760:HHW458825 HRS458760:HRS458825 IBO458760:IBO458825 ILK458760:ILK458825 IVG458760:IVG458825 JFC458760:JFC458825 JOY458760:JOY458825 JYU458760:JYU458825 KIQ458760:KIQ458825 KSM458760:KSM458825 LCI458760:LCI458825 LME458760:LME458825 LWA458760:LWA458825 MFW458760:MFW458825 MPS458760:MPS458825 MZO458760:MZO458825 NJK458760:NJK458825 NTG458760:NTG458825 ODC458760:ODC458825 OMY458760:OMY458825 OWU458760:OWU458825 PGQ458760:PGQ458825 PQM458760:PQM458825 QAI458760:QAI458825 QKE458760:QKE458825 QUA458760:QUA458825 RDW458760:RDW458825 RNS458760:RNS458825 RXO458760:RXO458825 SHK458760:SHK458825 SRG458760:SRG458825 TBC458760:TBC458825 TKY458760:TKY458825 TUU458760:TUU458825 UEQ458760:UEQ458825 UOM458760:UOM458825 UYI458760:UYI458825 VIE458760:VIE458825 VSA458760:VSA458825 WBW458760:WBW458825 WLS458760:WLS458825 WVO458760:WVO458825 G524296:G524361 JC524296:JC524361 SY524296:SY524361 ACU524296:ACU524361 AMQ524296:AMQ524361 AWM524296:AWM524361 BGI524296:BGI524361 BQE524296:BQE524361 CAA524296:CAA524361 CJW524296:CJW524361 CTS524296:CTS524361 DDO524296:DDO524361 DNK524296:DNK524361 DXG524296:DXG524361 EHC524296:EHC524361 EQY524296:EQY524361 FAU524296:FAU524361 FKQ524296:FKQ524361 FUM524296:FUM524361 GEI524296:GEI524361 GOE524296:GOE524361 GYA524296:GYA524361 HHW524296:HHW524361 HRS524296:HRS524361 IBO524296:IBO524361 ILK524296:ILK524361 IVG524296:IVG524361 JFC524296:JFC524361 JOY524296:JOY524361 JYU524296:JYU524361 KIQ524296:KIQ524361 KSM524296:KSM524361 LCI524296:LCI524361 LME524296:LME524361 LWA524296:LWA524361 MFW524296:MFW524361 MPS524296:MPS524361 MZO524296:MZO524361 NJK524296:NJK524361 NTG524296:NTG524361 ODC524296:ODC524361 OMY524296:OMY524361 OWU524296:OWU524361 PGQ524296:PGQ524361 PQM524296:PQM524361 QAI524296:QAI524361 QKE524296:QKE524361 QUA524296:QUA524361 RDW524296:RDW524361 RNS524296:RNS524361 RXO524296:RXO524361 SHK524296:SHK524361 SRG524296:SRG524361 TBC524296:TBC524361 TKY524296:TKY524361 TUU524296:TUU524361 UEQ524296:UEQ524361 UOM524296:UOM524361 UYI524296:UYI524361 VIE524296:VIE524361 VSA524296:VSA524361 WBW524296:WBW524361 WLS524296:WLS524361 WVO524296:WVO524361 G589832:G589897 JC589832:JC589897 SY589832:SY589897 ACU589832:ACU589897 AMQ589832:AMQ589897 AWM589832:AWM589897 BGI589832:BGI589897 BQE589832:BQE589897 CAA589832:CAA589897 CJW589832:CJW589897 CTS589832:CTS589897 DDO589832:DDO589897 DNK589832:DNK589897 DXG589832:DXG589897 EHC589832:EHC589897 EQY589832:EQY589897 FAU589832:FAU589897 FKQ589832:FKQ589897 FUM589832:FUM589897 GEI589832:GEI589897 GOE589832:GOE589897 GYA589832:GYA589897 HHW589832:HHW589897 HRS589832:HRS589897 IBO589832:IBO589897 ILK589832:ILK589897 IVG589832:IVG589897 JFC589832:JFC589897 JOY589832:JOY589897 JYU589832:JYU589897 KIQ589832:KIQ589897 KSM589832:KSM589897 LCI589832:LCI589897 LME589832:LME589897 LWA589832:LWA589897 MFW589832:MFW589897 MPS589832:MPS589897 MZO589832:MZO589897 NJK589832:NJK589897 NTG589832:NTG589897 ODC589832:ODC589897 OMY589832:OMY589897 OWU589832:OWU589897 PGQ589832:PGQ589897 PQM589832:PQM589897 QAI589832:QAI589897 QKE589832:QKE589897 QUA589832:QUA589897 RDW589832:RDW589897 RNS589832:RNS589897 RXO589832:RXO589897 SHK589832:SHK589897 SRG589832:SRG589897 TBC589832:TBC589897 TKY589832:TKY589897 TUU589832:TUU589897 UEQ589832:UEQ589897 UOM589832:UOM589897 UYI589832:UYI589897 VIE589832:VIE589897 VSA589832:VSA589897 WBW589832:WBW589897 WLS589832:WLS589897 WVO589832:WVO589897 G655368:G655433 JC655368:JC655433 SY655368:SY655433 ACU655368:ACU655433 AMQ655368:AMQ655433 AWM655368:AWM655433 BGI655368:BGI655433 BQE655368:BQE655433 CAA655368:CAA655433 CJW655368:CJW655433 CTS655368:CTS655433 DDO655368:DDO655433 DNK655368:DNK655433 DXG655368:DXG655433 EHC655368:EHC655433 EQY655368:EQY655433 FAU655368:FAU655433 FKQ655368:FKQ655433 FUM655368:FUM655433 GEI655368:GEI655433 GOE655368:GOE655433 GYA655368:GYA655433 HHW655368:HHW655433 HRS655368:HRS655433 IBO655368:IBO655433 ILK655368:ILK655433 IVG655368:IVG655433 JFC655368:JFC655433 JOY655368:JOY655433 JYU655368:JYU655433 KIQ655368:KIQ655433 KSM655368:KSM655433 LCI655368:LCI655433 LME655368:LME655433 LWA655368:LWA655433 MFW655368:MFW655433 MPS655368:MPS655433 MZO655368:MZO655433 NJK655368:NJK655433 NTG655368:NTG655433 ODC655368:ODC655433 OMY655368:OMY655433 OWU655368:OWU655433 PGQ655368:PGQ655433 PQM655368:PQM655433 QAI655368:QAI655433 QKE655368:QKE655433 QUA655368:QUA655433 RDW655368:RDW655433 RNS655368:RNS655433 RXO655368:RXO655433 SHK655368:SHK655433 SRG655368:SRG655433 TBC655368:TBC655433 TKY655368:TKY655433 TUU655368:TUU655433 UEQ655368:UEQ655433 UOM655368:UOM655433 UYI655368:UYI655433 VIE655368:VIE655433 VSA655368:VSA655433 WBW655368:WBW655433 WLS655368:WLS655433 WVO655368:WVO655433 G720904:G720969 JC720904:JC720969 SY720904:SY720969 ACU720904:ACU720969 AMQ720904:AMQ720969 AWM720904:AWM720969 BGI720904:BGI720969 BQE720904:BQE720969 CAA720904:CAA720969 CJW720904:CJW720969 CTS720904:CTS720969 DDO720904:DDO720969 DNK720904:DNK720969 DXG720904:DXG720969 EHC720904:EHC720969 EQY720904:EQY720969 FAU720904:FAU720969 FKQ720904:FKQ720969 FUM720904:FUM720969 GEI720904:GEI720969 GOE720904:GOE720969 GYA720904:GYA720969 HHW720904:HHW720969 HRS720904:HRS720969 IBO720904:IBO720969 ILK720904:ILK720969 IVG720904:IVG720969 JFC720904:JFC720969 JOY720904:JOY720969 JYU720904:JYU720969 KIQ720904:KIQ720969 KSM720904:KSM720969 LCI720904:LCI720969 LME720904:LME720969 LWA720904:LWA720969 MFW720904:MFW720969 MPS720904:MPS720969 MZO720904:MZO720969 NJK720904:NJK720969 NTG720904:NTG720969 ODC720904:ODC720969 OMY720904:OMY720969 OWU720904:OWU720969 PGQ720904:PGQ720969 PQM720904:PQM720969 QAI720904:QAI720969 QKE720904:QKE720969 QUA720904:QUA720969 RDW720904:RDW720969 RNS720904:RNS720969 RXO720904:RXO720969 SHK720904:SHK720969 SRG720904:SRG720969 TBC720904:TBC720969 TKY720904:TKY720969 TUU720904:TUU720969 UEQ720904:UEQ720969 UOM720904:UOM720969 UYI720904:UYI720969 VIE720904:VIE720969 VSA720904:VSA720969 WBW720904:WBW720969 WLS720904:WLS720969 WVO720904:WVO720969 G786440:G786505 JC786440:JC786505 SY786440:SY786505 ACU786440:ACU786505 AMQ786440:AMQ786505 AWM786440:AWM786505 BGI786440:BGI786505 BQE786440:BQE786505 CAA786440:CAA786505 CJW786440:CJW786505 CTS786440:CTS786505 DDO786440:DDO786505 DNK786440:DNK786505 DXG786440:DXG786505 EHC786440:EHC786505 EQY786440:EQY786505 FAU786440:FAU786505 FKQ786440:FKQ786505 FUM786440:FUM786505 GEI786440:GEI786505 GOE786440:GOE786505 GYA786440:GYA786505 HHW786440:HHW786505 HRS786440:HRS786505 IBO786440:IBO786505 ILK786440:ILK786505 IVG786440:IVG786505 JFC786440:JFC786505 JOY786440:JOY786505 JYU786440:JYU786505 KIQ786440:KIQ786505 KSM786440:KSM786505 LCI786440:LCI786505 LME786440:LME786505 LWA786440:LWA786505 MFW786440:MFW786505 MPS786440:MPS786505 MZO786440:MZO786505 NJK786440:NJK786505 NTG786440:NTG786505 ODC786440:ODC786505 OMY786440:OMY786505 OWU786440:OWU786505 PGQ786440:PGQ786505 PQM786440:PQM786505 QAI786440:QAI786505 QKE786440:QKE786505 QUA786440:QUA786505 RDW786440:RDW786505 RNS786440:RNS786505 RXO786440:RXO786505 SHK786440:SHK786505 SRG786440:SRG786505 TBC786440:TBC786505 TKY786440:TKY786505 TUU786440:TUU786505 UEQ786440:UEQ786505 UOM786440:UOM786505 UYI786440:UYI786505 VIE786440:VIE786505 VSA786440:VSA786505 WBW786440:WBW786505 WLS786440:WLS786505 WVO786440:WVO786505 G851976:G852041 JC851976:JC852041 SY851976:SY852041 ACU851976:ACU852041 AMQ851976:AMQ852041 AWM851976:AWM852041 BGI851976:BGI852041 BQE851976:BQE852041 CAA851976:CAA852041 CJW851976:CJW852041 CTS851976:CTS852041 DDO851976:DDO852041 DNK851976:DNK852041 DXG851976:DXG852041 EHC851976:EHC852041 EQY851976:EQY852041 FAU851976:FAU852041 FKQ851976:FKQ852041 FUM851976:FUM852041 GEI851976:GEI852041 GOE851976:GOE852041 GYA851976:GYA852041 HHW851976:HHW852041 HRS851976:HRS852041 IBO851976:IBO852041 ILK851976:ILK852041 IVG851976:IVG852041 JFC851976:JFC852041 JOY851976:JOY852041 JYU851976:JYU852041 KIQ851976:KIQ852041 KSM851976:KSM852041 LCI851976:LCI852041 LME851976:LME852041 LWA851976:LWA852041 MFW851976:MFW852041 MPS851976:MPS852041 MZO851976:MZO852041 NJK851976:NJK852041 NTG851976:NTG852041 ODC851976:ODC852041 OMY851976:OMY852041 OWU851976:OWU852041 PGQ851976:PGQ852041 PQM851976:PQM852041 QAI851976:QAI852041 QKE851976:QKE852041 QUA851976:QUA852041 RDW851976:RDW852041 RNS851976:RNS852041 RXO851976:RXO852041 SHK851976:SHK852041 SRG851976:SRG852041 TBC851976:TBC852041 TKY851976:TKY852041 TUU851976:TUU852041 UEQ851976:UEQ852041 UOM851976:UOM852041 UYI851976:UYI852041 VIE851976:VIE852041 VSA851976:VSA852041 WBW851976:WBW852041 WLS851976:WLS852041 WVO851976:WVO852041 G917512:G917577 JC917512:JC917577 SY917512:SY917577 ACU917512:ACU917577 AMQ917512:AMQ917577 AWM917512:AWM917577 BGI917512:BGI917577 BQE917512:BQE917577 CAA917512:CAA917577 CJW917512:CJW917577 CTS917512:CTS917577 DDO917512:DDO917577 DNK917512:DNK917577 DXG917512:DXG917577 EHC917512:EHC917577 EQY917512:EQY917577 FAU917512:FAU917577 FKQ917512:FKQ917577 FUM917512:FUM917577 GEI917512:GEI917577 GOE917512:GOE917577 GYA917512:GYA917577 HHW917512:HHW917577 HRS917512:HRS917577 IBO917512:IBO917577 ILK917512:ILK917577 IVG917512:IVG917577 JFC917512:JFC917577 JOY917512:JOY917577 JYU917512:JYU917577 KIQ917512:KIQ917577 KSM917512:KSM917577 LCI917512:LCI917577 LME917512:LME917577 LWA917512:LWA917577 MFW917512:MFW917577 MPS917512:MPS917577 MZO917512:MZO917577 NJK917512:NJK917577 NTG917512:NTG917577 ODC917512:ODC917577 OMY917512:OMY917577 OWU917512:OWU917577 PGQ917512:PGQ917577 PQM917512:PQM917577 QAI917512:QAI917577 QKE917512:QKE917577 QUA917512:QUA917577 RDW917512:RDW917577 RNS917512:RNS917577 RXO917512:RXO917577 SHK917512:SHK917577 SRG917512:SRG917577 TBC917512:TBC917577 TKY917512:TKY917577 TUU917512:TUU917577 UEQ917512:UEQ917577 UOM917512:UOM917577 UYI917512:UYI917577 VIE917512:VIE917577 VSA917512:VSA917577 WBW917512:WBW917577 WLS917512:WLS917577 WVO917512:WVO917577 G983048:G983113 JC983048:JC983113 SY983048:SY983113 ACU983048:ACU983113 AMQ983048:AMQ983113 AWM983048:AWM983113 BGI983048:BGI983113 BQE983048:BQE983113 CAA983048:CAA983113 CJW983048:CJW983113 CTS983048:CTS983113 DDO983048:DDO983113 DNK983048:DNK983113 DXG983048:DXG983113 EHC983048:EHC983113 EQY983048:EQY983113 FAU983048:FAU983113 FKQ983048:FKQ983113 FUM983048:FUM983113 GEI983048:GEI983113 GOE983048:GOE983113 GYA983048:GYA983113 HHW983048:HHW983113 HRS983048:HRS983113 IBO983048:IBO983113 ILK983048:ILK983113 IVG983048:IVG983113 JFC983048:JFC983113 JOY983048:JOY983113 JYU983048:JYU983113 KIQ983048:KIQ983113 KSM983048:KSM983113 LCI983048:LCI983113 LME983048:LME983113 LWA983048:LWA983113 MFW983048:MFW983113 MPS983048:MPS983113 MZO983048:MZO983113 NJK983048:NJK983113 NTG983048:NTG983113 ODC983048:ODC983113 OMY983048:OMY983113 OWU983048:OWU983113 PGQ983048:PGQ983113 PQM983048:PQM983113 QAI983048:QAI983113 QKE983048:QKE983113 QUA983048:QUA983113 RDW983048:RDW983113 RNS983048:RNS983113 RXO983048:RXO983113 SHK983048:SHK983113 SRG983048:SRG983113 TBC983048:TBC983113 TKY983048:TKY983113 TUU983048:TUU983113 UEQ983048:UEQ983113 UOM983048:UOM983113 UYI983048:UYI983113 VIE983048:VIE983113 VSA983048:VSA983113 WBW983048:WBW983113 WLS983048:WLS983113 WVO983048:WVO983113" xr:uid="{8B717406-8748-4E34-AE7F-B56F17C6FDA6}">
      <formula1>0</formula1>
      <formula2>540</formula2>
    </dataValidation>
    <dataValidation type="whole" allowBlank="1" showInputMessage="1" showErrorMessage="1" errorTitle="Chybná hodnota" error="Plné mohou být v rozsahu 0 až 540." sqref="F8:F73 JB8:JB73 SX8:SX73 ACT8:ACT73 AMP8:AMP73 AWL8:AWL73 BGH8:BGH73 BQD8:BQD73 BZZ8:BZZ73 CJV8:CJV73 CTR8:CTR73 DDN8:DDN73 DNJ8:DNJ73 DXF8:DXF73 EHB8:EHB73 EQX8:EQX73 FAT8:FAT73 FKP8:FKP73 FUL8:FUL73 GEH8:GEH73 GOD8:GOD73 GXZ8:GXZ73 HHV8:HHV73 HRR8:HRR73 IBN8:IBN73 ILJ8:ILJ73 IVF8:IVF73 JFB8:JFB73 JOX8:JOX73 JYT8:JYT73 KIP8:KIP73 KSL8:KSL73 LCH8:LCH73 LMD8:LMD73 LVZ8:LVZ73 MFV8:MFV73 MPR8:MPR73 MZN8:MZN73 NJJ8:NJJ73 NTF8:NTF73 ODB8:ODB73 OMX8:OMX73 OWT8:OWT73 PGP8:PGP73 PQL8:PQL73 QAH8:QAH73 QKD8:QKD73 QTZ8:QTZ73 RDV8:RDV73 RNR8:RNR73 RXN8:RXN73 SHJ8:SHJ73 SRF8:SRF73 TBB8:TBB73 TKX8:TKX73 TUT8:TUT73 UEP8:UEP73 UOL8:UOL73 UYH8:UYH73 VID8:VID73 VRZ8:VRZ73 WBV8:WBV73 WLR8:WLR73 WVN8:WVN73 F65544:F65609 JB65544:JB65609 SX65544:SX65609 ACT65544:ACT65609 AMP65544:AMP65609 AWL65544:AWL65609 BGH65544:BGH65609 BQD65544:BQD65609 BZZ65544:BZZ65609 CJV65544:CJV65609 CTR65544:CTR65609 DDN65544:DDN65609 DNJ65544:DNJ65609 DXF65544:DXF65609 EHB65544:EHB65609 EQX65544:EQX65609 FAT65544:FAT65609 FKP65544:FKP65609 FUL65544:FUL65609 GEH65544:GEH65609 GOD65544:GOD65609 GXZ65544:GXZ65609 HHV65544:HHV65609 HRR65544:HRR65609 IBN65544:IBN65609 ILJ65544:ILJ65609 IVF65544:IVF65609 JFB65544:JFB65609 JOX65544:JOX65609 JYT65544:JYT65609 KIP65544:KIP65609 KSL65544:KSL65609 LCH65544:LCH65609 LMD65544:LMD65609 LVZ65544:LVZ65609 MFV65544:MFV65609 MPR65544:MPR65609 MZN65544:MZN65609 NJJ65544:NJJ65609 NTF65544:NTF65609 ODB65544:ODB65609 OMX65544:OMX65609 OWT65544:OWT65609 PGP65544:PGP65609 PQL65544:PQL65609 QAH65544:QAH65609 QKD65544:QKD65609 QTZ65544:QTZ65609 RDV65544:RDV65609 RNR65544:RNR65609 RXN65544:RXN65609 SHJ65544:SHJ65609 SRF65544:SRF65609 TBB65544:TBB65609 TKX65544:TKX65609 TUT65544:TUT65609 UEP65544:UEP65609 UOL65544:UOL65609 UYH65544:UYH65609 VID65544:VID65609 VRZ65544:VRZ65609 WBV65544:WBV65609 WLR65544:WLR65609 WVN65544:WVN65609 F131080:F131145 JB131080:JB131145 SX131080:SX131145 ACT131080:ACT131145 AMP131080:AMP131145 AWL131080:AWL131145 BGH131080:BGH131145 BQD131080:BQD131145 BZZ131080:BZZ131145 CJV131080:CJV131145 CTR131080:CTR131145 DDN131080:DDN131145 DNJ131080:DNJ131145 DXF131080:DXF131145 EHB131080:EHB131145 EQX131080:EQX131145 FAT131080:FAT131145 FKP131080:FKP131145 FUL131080:FUL131145 GEH131080:GEH131145 GOD131080:GOD131145 GXZ131080:GXZ131145 HHV131080:HHV131145 HRR131080:HRR131145 IBN131080:IBN131145 ILJ131080:ILJ131145 IVF131080:IVF131145 JFB131080:JFB131145 JOX131080:JOX131145 JYT131080:JYT131145 KIP131080:KIP131145 KSL131080:KSL131145 LCH131080:LCH131145 LMD131080:LMD131145 LVZ131080:LVZ131145 MFV131080:MFV131145 MPR131080:MPR131145 MZN131080:MZN131145 NJJ131080:NJJ131145 NTF131080:NTF131145 ODB131080:ODB131145 OMX131080:OMX131145 OWT131080:OWT131145 PGP131080:PGP131145 PQL131080:PQL131145 QAH131080:QAH131145 QKD131080:QKD131145 QTZ131080:QTZ131145 RDV131080:RDV131145 RNR131080:RNR131145 RXN131080:RXN131145 SHJ131080:SHJ131145 SRF131080:SRF131145 TBB131080:TBB131145 TKX131080:TKX131145 TUT131080:TUT131145 UEP131080:UEP131145 UOL131080:UOL131145 UYH131080:UYH131145 VID131080:VID131145 VRZ131080:VRZ131145 WBV131080:WBV131145 WLR131080:WLR131145 WVN131080:WVN131145 F196616:F196681 JB196616:JB196681 SX196616:SX196681 ACT196616:ACT196681 AMP196616:AMP196681 AWL196616:AWL196681 BGH196616:BGH196681 BQD196616:BQD196681 BZZ196616:BZZ196681 CJV196616:CJV196681 CTR196616:CTR196681 DDN196616:DDN196681 DNJ196616:DNJ196681 DXF196616:DXF196681 EHB196616:EHB196681 EQX196616:EQX196681 FAT196616:FAT196681 FKP196616:FKP196681 FUL196616:FUL196681 GEH196616:GEH196681 GOD196616:GOD196681 GXZ196616:GXZ196681 HHV196616:HHV196681 HRR196616:HRR196681 IBN196616:IBN196681 ILJ196616:ILJ196681 IVF196616:IVF196681 JFB196616:JFB196681 JOX196616:JOX196681 JYT196616:JYT196681 KIP196616:KIP196681 KSL196616:KSL196681 LCH196616:LCH196681 LMD196616:LMD196681 LVZ196616:LVZ196681 MFV196616:MFV196681 MPR196616:MPR196681 MZN196616:MZN196681 NJJ196616:NJJ196681 NTF196616:NTF196681 ODB196616:ODB196681 OMX196616:OMX196681 OWT196616:OWT196681 PGP196616:PGP196681 PQL196616:PQL196681 QAH196616:QAH196681 QKD196616:QKD196681 QTZ196616:QTZ196681 RDV196616:RDV196681 RNR196616:RNR196681 RXN196616:RXN196681 SHJ196616:SHJ196681 SRF196616:SRF196681 TBB196616:TBB196681 TKX196616:TKX196681 TUT196616:TUT196681 UEP196616:UEP196681 UOL196616:UOL196681 UYH196616:UYH196681 VID196616:VID196681 VRZ196616:VRZ196681 WBV196616:WBV196681 WLR196616:WLR196681 WVN196616:WVN196681 F262152:F262217 JB262152:JB262217 SX262152:SX262217 ACT262152:ACT262217 AMP262152:AMP262217 AWL262152:AWL262217 BGH262152:BGH262217 BQD262152:BQD262217 BZZ262152:BZZ262217 CJV262152:CJV262217 CTR262152:CTR262217 DDN262152:DDN262217 DNJ262152:DNJ262217 DXF262152:DXF262217 EHB262152:EHB262217 EQX262152:EQX262217 FAT262152:FAT262217 FKP262152:FKP262217 FUL262152:FUL262217 GEH262152:GEH262217 GOD262152:GOD262217 GXZ262152:GXZ262217 HHV262152:HHV262217 HRR262152:HRR262217 IBN262152:IBN262217 ILJ262152:ILJ262217 IVF262152:IVF262217 JFB262152:JFB262217 JOX262152:JOX262217 JYT262152:JYT262217 KIP262152:KIP262217 KSL262152:KSL262217 LCH262152:LCH262217 LMD262152:LMD262217 LVZ262152:LVZ262217 MFV262152:MFV262217 MPR262152:MPR262217 MZN262152:MZN262217 NJJ262152:NJJ262217 NTF262152:NTF262217 ODB262152:ODB262217 OMX262152:OMX262217 OWT262152:OWT262217 PGP262152:PGP262217 PQL262152:PQL262217 QAH262152:QAH262217 QKD262152:QKD262217 QTZ262152:QTZ262217 RDV262152:RDV262217 RNR262152:RNR262217 RXN262152:RXN262217 SHJ262152:SHJ262217 SRF262152:SRF262217 TBB262152:TBB262217 TKX262152:TKX262217 TUT262152:TUT262217 UEP262152:UEP262217 UOL262152:UOL262217 UYH262152:UYH262217 VID262152:VID262217 VRZ262152:VRZ262217 WBV262152:WBV262217 WLR262152:WLR262217 WVN262152:WVN262217 F327688:F327753 JB327688:JB327753 SX327688:SX327753 ACT327688:ACT327753 AMP327688:AMP327753 AWL327688:AWL327753 BGH327688:BGH327753 BQD327688:BQD327753 BZZ327688:BZZ327753 CJV327688:CJV327753 CTR327688:CTR327753 DDN327688:DDN327753 DNJ327688:DNJ327753 DXF327688:DXF327753 EHB327688:EHB327753 EQX327688:EQX327753 FAT327688:FAT327753 FKP327688:FKP327753 FUL327688:FUL327753 GEH327688:GEH327753 GOD327688:GOD327753 GXZ327688:GXZ327753 HHV327688:HHV327753 HRR327688:HRR327753 IBN327688:IBN327753 ILJ327688:ILJ327753 IVF327688:IVF327753 JFB327688:JFB327753 JOX327688:JOX327753 JYT327688:JYT327753 KIP327688:KIP327753 KSL327688:KSL327753 LCH327688:LCH327753 LMD327688:LMD327753 LVZ327688:LVZ327753 MFV327688:MFV327753 MPR327688:MPR327753 MZN327688:MZN327753 NJJ327688:NJJ327753 NTF327688:NTF327753 ODB327688:ODB327753 OMX327688:OMX327753 OWT327688:OWT327753 PGP327688:PGP327753 PQL327688:PQL327753 QAH327688:QAH327753 QKD327688:QKD327753 QTZ327688:QTZ327753 RDV327688:RDV327753 RNR327688:RNR327753 RXN327688:RXN327753 SHJ327688:SHJ327753 SRF327688:SRF327753 TBB327688:TBB327753 TKX327688:TKX327753 TUT327688:TUT327753 UEP327688:UEP327753 UOL327688:UOL327753 UYH327688:UYH327753 VID327688:VID327753 VRZ327688:VRZ327753 WBV327688:WBV327753 WLR327688:WLR327753 WVN327688:WVN327753 F393224:F393289 JB393224:JB393289 SX393224:SX393289 ACT393224:ACT393289 AMP393224:AMP393289 AWL393224:AWL393289 BGH393224:BGH393289 BQD393224:BQD393289 BZZ393224:BZZ393289 CJV393224:CJV393289 CTR393224:CTR393289 DDN393224:DDN393289 DNJ393224:DNJ393289 DXF393224:DXF393289 EHB393224:EHB393289 EQX393224:EQX393289 FAT393224:FAT393289 FKP393224:FKP393289 FUL393224:FUL393289 GEH393224:GEH393289 GOD393224:GOD393289 GXZ393224:GXZ393289 HHV393224:HHV393289 HRR393224:HRR393289 IBN393224:IBN393289 ILJ393224:ILJ393289 IVF393224:IVF393289 JFB393224:JFB393289 JOX393224:JOX393289 JYT393224:JYT393289 KIP393224:KIP393289 KSL393224:KSL393289 LCH393224:LCH393289 LMD393224:LMD393289 LVZ393224:LVZ393289 MFV393224:MFV393289 MPR393224:MPR393289 MZN393224:MZN393289 NJJ393224:NJJ393289 NTF393224:NTF393289 ODB393224:ODB393289 OMX393224:OMX393289 OWT393224:OWT393289 PGP393224:PGP393289 PQL393224:PQL393289 QAH393224:QAH393289 QKD393224:QKD393289 QTZ393224:QTZ393289 RDV393224:RDV393289 RNR393224:RNR393289 RXN393224:RXN393289 SHJ393224:SHJ393289 SRF393224:SRF393289 TBB393224:TBB393289 TKX393224:TKX393289 TUT393224:TUT393289 UEP393224:UEP393289 UOL393224:UOL393289 UYH393224:UYH393289 VID393224:VID393289 VRZ393224:VRZ393289 WBV393224:WBV393289 WLR393224:WLR393289 WVN393224:WVN393289 F458760:F458825 JB458760:JB458825 SX458760:SX458825 ACT458760:ACT458825 AMP458760:AMP458825 AWL458760:AWL458825 BGH458760:BGH458825 BQD458760:BQD458825 BZZ458760:BZZ458825 CJV458760:CJV458825 CTR458760:CTR458825 DDN458760:DDN458825 DNJ458760:DNJ458825 DXF458760:DXF458825 EHB458760:EHB458825 EQX458760:EQX458825 FAT458760:FAT458825 FKP458760:FKP458825 FUL458760:FUL458825 GEH458760:GEH458825 GOD458760:GOD458825 GXZ458760:GXZ458825 HHV458760:HHV458825 HRR458760:HRR458825 IBN458760:IBN458825 ILJ458760:ILJ458825 IVF458760:IVF458825 JFB458760:JFB458825 JOX458760:JOX458825 JYT458760:JYT458825 KIP458760:KIP458825 KSL458760:KSL458825 LCH458760:LCH458825 LMD458760:LMD458825 LVZ458760:LVZ458825 MFV458760:MFV458825 MPR458760:MPR458825 MZN458760:MZN458825 NJJ458760:NJJ458825 NTF458760:NTF458825 ODB458760:ODB458825 OMX458760:OMX458825 OWT458760:OWT458825 PGP458760:PGP458825 PQL458760:PQL458825 QAH458760:QAH458825 QKD458760:QKD458825 QTZ458760:QTZ458825 RDV458760:RDV458825 RNR458760:RNR458825 RXN458760:RXN458825 SHJ458760:SHJ458825 SRF458760:SRF458825 TBB458760:TBB458825 TKX458760:TKX458825 TUT458760:TUT458825 UEP458760:UEP458825 UOL458760:UOL458825 UYH458760:UYH458825 VID458760:VID458825 VRZ458760:VRZ458825 WBV458760:WBV458825 WLR458760:WLR458825 WVN458760:WVN458825 F524296:F524361 JB524296:JB524361 SX524296:SX524361 ACT524296:ACT524361 AMP524296:AMP524361 AWL524296:AWL524361 BGH524296:BGH524361 BQD524296:BQD524361 BZZ524296:BZZ524361 CJV524296:CJV524361 CTR524296:CTR524361 DDN524296:DDN524361 DNJ524296:DNJ524361 DXF524296:DXF524361 EHB524296:EHB524361 EQX524296:EQX524361 FAT524296:FAT524361 FKP524296:FKP524361 FUL524296:FUL524361 GEH524296:GEH524361 GOD524296:GOD524361 GXZ524296:GXZ524361 HHV524296:HHV524361 HRR524296:HRR524361 IBN524296:IBN524361 ILJ524296:ILJ524361 IVF524296:IVF524361 JFB524296:JFB524361 JOX524296:JOX524361 JYT524296:JYT524361 KIP524296:KIP524361 KSL524296:KSL524361 LCH524296:LCH524361 LMD524296:LMD524361 LVZ524296:LVZ524361 MFV524296:MFV524361 MPR524296:MPR524361 MZN524296:MZN524361 NJJ524296:NJJ524361 NTF524296:NTF524361 ODB524296:ODB524361 OMX524296:OMX524361 OWT524296:OWT524361 PGP524296:PGP524361 PQL524296:PQL524361 QAH524296:QAH524361 QKD524296:QKD524361 QTZ524296:QTZ524361 RDV524296:RDV524361 RNR524296:RNR524361 RXN524296:RXN524361 SHJ524296:SHJ524361 SRF524296:SRF524361 TBB524296:TBB524361 TKX524296:TKX524361 TUT524296:TUT524361 UEP524296:UEP524361 UOL524296:UOL524361 UYH524296:UYH524361 VID524296:VID524361 VRZ524296:VRZ524361 WBV524296:WBV524361 WLR524296:WLR524361 WVN524296:WVN524361 F589832:F589897 JB589832:JB589897 SX589832:SX589897 ACT589832:ACT589897 AMP589832:AMP589897 AWL589832:AWL589897 BGH589832:BGH589897 BQD589832:BQD589897 BZZ589832:BZZ589897 CJV589832:CJV589897 CTR589832:CTR589897 DDN589832:DDN589897 DNJ589832:DNJ589897 DXF589832:DXF589897 EHB589832:EHB589897 EQX589832:EQX589897 FAT589832:FAT589897 FKP589832:FKP589897 FUL589832:FUL589897 GEH589832:GEH589897 GOD589832:GOD589897 GXZ589832:GXZ589897 HHV589832:HHV589897 HRR589832:HRR589897 IBN589832:IBN589897 ILJ589832:ILJ589897 IVF589832:IVF589897 JFB589832:JFB589897 JOX589832:JOX589897 JYT589832:JYT589897 KIP589832:KIP589897 KSL589832:KSL589897 LCH589832:LCH589897 LMD589832:LMD589897 LVZ589832:LVZ589897 MFV589832:MFV589897 MPR589832:MPR589897 MZN589832:MZN589897 NJJ589832:NJJ589897 NTF589832:NTF589897 ODB589832:ODB589897 OMX589832:OMX589897 OWT589832:OWT589897 PGP589832:PGP589897 PQL589832:PQL589897 QAH589832:QAH589897 QKD589832:QKD589897 QTZ589832:QTZ589897 RDV589832:RDV589897 RNR589832:RNR589897 RXN589832:RXN589897 SHJ589832:SHJ589897 SRF589832:SRF589897 TBB589832:TBB589897 TKX589832:TKX589897 TUT589832:TUT589897 UEP589832:UEP589897 UOL589832:UOL589897 UYH589832:UYH589897 VID589832:VID589897 VRZ589832:VRZ589897 WBV589832:WBV589897 WLR589832:WLR589897 WVN589832:WVN589897 F655368:F655433 JB655368:JB655433 SX655368:SX655433 ACT655368:ACT655433 AMP655368:AMP655433 AWL655368:AWL655433 BGH655368:BGH655433 BQD655368:BQD655433 BZZ655368:BZZ655433 CJV655368:CJV655433 CTR655368:CTR655433 DDN655368:DDN655433 DNJ655368:DNJ655433 DXF655368:DXF655433 EHB655368:EHB655433 EQX655368:EQX655433 FAT655368:FAT655433 FKP655368:FKP655433 FUL655368:FUL655433 GEH655368:GEH655433 GOD655368:GOD655433 GXZ655368:GXZ655433 HHV655368:HHV655433 HRR655368:HRR655433 IBN655368:IBN655433 ILJ655368:ILJ655433 IVF655368:IVF655433 JFB655368:JFB655433 JOX655368:JOX655433 JYT655368:JYT655433 KIP655368:KIP655433 KSL655368:KSL655433 LCH655368:LCH655433 LMD655368:LMD655433 LVZ655368:LVZ655433 MFV655368:MFV655433 MPR655368:MPR655433 MZN655368:MZN655433 NJJ655368:NJJ655433 NTF655368:NTF655433 ODB655368:ODB655433 OMX655368:OMX655433 OWT655368:OWT655433 PGP655368:PGP655433 PQL655368:PQL655433 QAH655368:QAH655433 QKD655368:QKD655433 QTZ655368:QTZ655433 RDV655368:RDV655433 RNR655368:RNR655433 RXN655368:RXN655433 SHJ655368:SHJ655433 SRF655368:SRF655433 TBB655368:TBB655433 TKX655368:TKX655433 TUT655368:TUT655433 UEP655368:UEP655433 UOL655368:UOL655433 UYH655368:UYH655433 VID655368:VID655433 VRZ655368:VRZ655433 WBV655368:WBV655433 WLR655368:WLR655433 WVN655368:WVN655433 F720904:F720969 JB720904:JB720969 SX720904:SX720969 ACT720904:ACT720969 AMP720904:AMP720969 AWL720904:AWL720969 BGH720904:BGH720969 BQD720904:BQD720969 BZZ720904:BZZ720969 CJV720904:CJV720969 CTR720904:CTR720969 DDN720904:DDN720969 DNJ720904:DNJ720969 DXF720904:DXF720969 EHB720904:EHB720969 EQX720904:EQX720969 FAT720904:FAT720969 FKP720904:FKP720969 FUL720904:FUL720969 GEH720904:GEH720969 GOD720904:GOD720969 GXZ720904:GXZ720969 HHV720904:HHV720969 HRR720904:HRR720969 IBN720904:IBN720969 ILJ720904:ILJ720969 IVF720904:IVF720969 JFB720904:JFB720969 JOX720904:JOX720969 JYT720904:JYT720969 KIP720904:KIP720969 KSL720904:KSL720969 LCH720904:LCH720969 LMD720904:LMD720969 LVZ720904:LVZ720969 MFV720904:MFV720969 MPR720904:MPR720969 MZN720904:MZN720969 NJJ720904:NJJ720969 NTF720904:NTF720969 ODB720904:ODB720969 OMX720904:OMX720969 OWT720904:OWT720969 PGP720904:PGP720969 PQL720904:PQL720969 QAH720904:QAH720969 QKD720904:QKD720969 QTZ720904:QTZ720969 RDV720904:RDV720969 RNR720904:RNR720969 RXN720904:RXN720969 SHJ720904:SHJ720969 SRF720904:SRF720969 TBB720904:TBB720969 TKX720904:TKX720969 TUT720904:TUT720969 UEP720904:UEP720969 UOL720904:UOL720969 UYH720904:UYH720969 VID720904:VID720969 VRZ720904:VRZ720969 WBV720904:WBV720969 WLR720904:WLR720969 WVN720904:WVN720969 F786440:F786505 JB786440:JB786505 SX786440:SX786505 ACT786440:ACT786505 AMP786440:AMP786505 AWL786440:AWL786505 BGH786440:BGH786505 BQD786440:BQD786505 BZZ786440:BZZ786505 CJV786440:CJV786505 CTR786440:CTR786505 DDN786440:DDN786505 DNJ786440:DNJ786505 DXF786440:DXF786505 EHB786440:EHB786505 EQX786440:EQX786505 FAT786440:FAT786505 FKP786440:FKP786505 FUL786440:FUL786505 GEH786440:GEH786505 GOD786440:GOD786505 GXZ786440:GXZ786505 HHV786440:HHV786505 HRR786440:HRR786505 IBN786440:IBN786505 ILJ786440:ILJ786505 IVF786440:IVF786505 JFB786440:JFB786505 JOX786440:JOX786505 JYT786440:JYT786505 KIP786440:KIP786505 KSL786440:KSL786505 LCH786440:LCH786505 LMD786440:LMD786505 LVZ786440:LVZ786505 MFV786440:MFV786505 MPR786440:MPR786505 MZN786440:MZN786505 NJJ786440:NJJ786505 NTF786440:NTF786505 ODB786440:ODB786505 OMX786440:OMX786505 OWT786440:OWT786505 PGP786440:PGP786505 PQL786440:PQL786505 QAH786440:QAH786505 QKD786440:QKD786505 QTZ786440:QTZ786505 RDV786440:RDV786505 RNR786440:RNR786505 RXN786440:RXN786505 SHJ786440:SHJ786505 SRF786440:SRF786505 TBB786440:TBB786505 TKX786440:TKX786505 TUT786440:TUT786505 UEP786440:UEP786505 UOL786440:UOL786505 UYH786440:UYH786505 VID786440:VID786505 VRZ786440:VRZ786505 WBV786440:WBV786505 WLR786440:WLR786505 WVN786440:WVN786505 F851976:F852041 JB851976:JB852041 SX851976:SX852041 ACT851976:ACT852041 AMP851976:AMP852041 AWL851976:AWL852041 BGH851976:BGH852041 BQD851976:BQD852041 BZZ851976:BZZ852041 CJV851976:CJV852041 CTR851976:CTR852041 DDN851976:DDN852041 DNJ851976:DNJ852041 DXF851976:DXF852041 EHB851976:EHB852041 EQX851976:EQX852041 FAT851976:FAT852041 FKP851976:FKP852041 FUL851976:FUL852041 GEH851976:GEH852041 GOD851976:GOD852041 GXZ851976:GXZ852041 HHV851976:HHV852041 HRR851976:HRR852041 IBN851976:IBN852041 ILJ851976:ILJ852041 IVF851976:IVF852041 JFB851976:JFB852041 JOX851976:JOX852041 JYT851976:JYT852041 KIP851976:KIP852041 KSL851976:KSL852041 LCH851976:LCH852041 LMD851976:LMD852041 LVZ851976:LVZ852041 MFV851976:MFV852041 MPR851976:MPR852041 MZN851976:MZN852041 NJJ851976:NJJ852041 NTF851976:NTF852041 ODB851976:ODB852041 OMX851976:OMX852041 OWT851976:OWT852041 PGP851976:PGP852041 PQL851976:PQL852041 QAH851976:QAH852041 QKD851976:QKD852041 QTZ851976:QTZ852041 RDV851976:RDV852041 RNR851976:RNR852041 RXN851976:RXN852041 SHJ851976:SHJ852041 SRF851976:SRF852041 TBB851976:TBB852041 TKX851976:TKX852041 TUT851976:TUT852041 UEP851976:UEP852041 UOL851976:UOL852041 UYH851976:UYH852041 VID851976:VID852041 VRZ851976:VRZ852041 WBV851976:WBV852041 WLR851976:WLR852041 WVN851976:WVN852041 F917512:F917577 JB917512:JB917577 SX917512:SX917577 ACT917512:ACT917577 AMP917512:AMP917577 AWL917512:AWL917577 BGH917512:BGH917577 BQD917512:BQD917577 BZZ917512:BZZ917577 CJV917512:CJV917577 CTR917512:CTR917577 DDN917512:DDN917577 DNJ917512:DNJ917577 DXF917512:DXF917577 EHB917512:EHB917577 EQX917512:EQX917577 FAT917512:FAT917577 FKP917512:FKP917577 FUL917512:FUL917577 GEH917512:GEH917577 GOD917512:GOD917577 GXZ917512:GXZ917577 HHV917512:HHV917577 HRR917512:HRR917577 IBN917512:IBN917577 ILJ917512:ILJ917577 IVF917512:IVF917577 JFB917512:JFB917577 JOX917512:JOX917577 JYT917512:JYT917577 KIP917512:KIP917577 KSL917512:KSL917577 LCH917512:LCH917577 LMD917512:LMD917577 LVZ917512:LVZ917577 MFV917512:MFV917577 MPR917512:MPR917577 MZN917512:MZN917577 NJJ917512:NJJ917577 NTF917512:NTF917577 ODB917512:ODB917577 OMX917512:OMX917577 OWT917512:OWT917577 PGP917512:PGP917577 PQL917512:PQL917577 QAH917512:QAH917577 QKD917512:QKD917577 QTZ917512:QTZ917577 RDV917512:RDV917577 RNR917512:RNR917577 RXN917512:RXN917577 SHJ917512:SHJ917577 SRF917512:SRF917577 TBB917512:TBB917577 TKX917512:TKX917577 TUT917512:TUT917577 UEP917512:UEP917577 UOL917512:UOL917577 UYH917512:UYH917577 VID917512:VID917577 VRZ917512:VRZ917577 WBV917512:WBV917577 WLR917512:WLR917577 WVN917512:WVN917577 F983048:F983113 JB983048:JB983113 SX983048:SX983113 ACT983048:ACT983113 AMP983048:AMP983113 AWL983048:AWL983113 BGH983048:BGH983113 BQD983048:BQD983113 BZZ983048:BZZ983113 CJV983048:CJV983113 CTR983048:CTR983113 DDN983048:DDN983113 DNJ983048:DNJ983113 DXF983048:DXF983113 EHB983048:EHB983113 EQX983048:EQX983113 FAT983048:FAT983113 FKP983048:FKP983113 FUL983048:FUL983113 GEH983048:GEH983113 GOD983048:GOD983113 GXZ983048:GXZ983113 HHV983048:HHV983113 HRR983048:HRR983113 IBN983048:IBN983113 ILJ983048:ILJ983113 IVF983048:IVF983113 JFB983048:JFB983113 JOX983048:JOX983113 JYT983048:JYT983113 KIP983048:KIP983113 KSL983048:KSL983113 LCH983048:LCH983113 LMD983048:LMD983113 LVZ983048:LVZ983113 MFV983048:MFV983113 MPR983048:MPR983113 MZN983048:MZN983113 NJJ983048:NJJ983113 NTF983048:NTF983113 ODB983048:ODB983113 OMX983048:OMX983113 OWT983048:OWT983113 PGP983048:PGP983113 PQL983048:PQL983113 QAH983048:QAH983113 QKD983048:QKD983113 QTZ983048:QTZ983113 RDV983048:RDV983113 RNR983048:RNR983113 RXN983048:RXN983113 SHJ983048:SHJ983113 SRF983048:SRF983113 TBB983048:TBB983113 TKX983048:TKX983113 TUT983048:TUT983113 UEP983048:UEP983113 UOL983048:UOL983113 UYH983048:UYH983113 VID983048:VID983113 VRZ983048:VRZ983113 WBV983048:WBV983113 WLR983048:WLR983113 WVN983048:WVN983113" xr:uid="{C78D8032-305C-412F-BEAB-C35BAF553E2D}">
      <formula1>0</formula1>
      <formula2>540</formula2>
    </dataValidation>
    <dataValidation type="date" allowBlank="1" showInputMessage="1" showErrorMessage="1" errorTitle="Chybná hodnota" error="Datum narození musí být od 1. 7. 2005 do 30. 6. 2009." sqref="IY49:IY73 SU49:SU73 ACQ49:ACQ73 AMM49:AMM73 AWI49:AWI73 BGE49:BGE73 BQA49:BQA73 BZW49:BZW73 CJS49:CJS73 CTO49:CTO73 DDK49:DDK73 DNG49:DNG73 DXC49:DXC73 EGY49:EGY73 EQU49:EQU73 FAQ49:FAQ73 FKM49:FKM73 FUI49:FUI73 GEE49:GEE73 GOA49:GOA73 GXW49:GXW73 HHS49:HHS73 HRO49:HRO73 IBK49:IBK73 ILG49:ILG73 IVC49:IVC73 JEY49:JEY73 JOU49:JOU73 JYQ49:JYQ73 KIM49:KIM73 KSI49:KSI73 LCE49:LCE73 LMA49:LMA73 LVW49:LVW73 MFS49:MFS73 MPO49:MPO73 MZK49:MZK73 NJG49:NJG73 NTC49:NTC73 OCY49:OCY73 OMU49:OMU73 OWQ49:OWQ73 PGM49:PGM73 PQI49:PQI73 QAE49:QAE73 QKA49:QKA73 QTW49:QTW73 RDS49:RDS73 RNO49:RNO73 RXK49:RXK73 SHG49:SHG73 SRC49:SRC73 TAY49:TAY73 TKU49:TKU73 TUQ49:TUQ73 UEM49:UEM73 UOI49:UOI73 UYE49:UYE73 VIA49:VIA73 VRW49:VRW73 WBS49:WBS73 WLO49:WLO73 WVK49:WVK73 IY65585:IY65609 SU65585:SU65609 ACQ65585:ACQ65609 AMM65585:AMM65609 AWI65585:AWI65609 BGE65585:BGE65609 BQA65585:BQA65609 BZW65585:BZW65609 CJS65585:CJS65609 CTO65585:CTO65609 DDK65585:DDK65609 DNG65585:DNG65609 DXC65585:DXC65609 EGY65585:EGY65609 EQU65585:EQU65609 FAQ65585:FAQ65609 FKM65585:FKM65609 FUI65585:FUI65609 GEE65585:GEE65609 GOA65585:GOA65609 GXW65585:GXW65609 HHS65585:HHS65609 HRO65585:HRO65609 IBK65585:IBK65609 ILG65585:ILG65609 IVC65585:IVC65609 JEY65585:JEY65609 JOU65585:JOU65609 JYQ65585:JYQ65609 KIM65585:KIM65609 KSI65585:KSI65609 LCE65585:LCE65609 LMA65585:LMA65609 LVW65585:LVW65609 MFS65585:MFS65609 MPO65585:MPO65609 MZK65585:MZK65609 NJG65585:NJG65609 NTC65585:NTC65609 OCY65585:OCY65609 OMU65585:OMU65609 OWQ65585:OWQ65609 PGM65585:PGM65609 PQI65585:PQI65609 QAE65585:QAE65609 QKA65585:QKA65609 QTW65585:QTW65609 RDS65585:RDS65609 RNO65585:RNO65609 RXK65585:RXK65609 SHG65585:SHG65609 SRC65585:SRC65609 TAY65585:TAY65609 TKU65585:TKU65609 TUQ65585:TUQ65609 UEM65585:UEM65609 UOI65585:UOI65609 UYE65585:UYE65609 VIA65585:VIA65609 VRW65585:VRW65609 WBS65585:WBS65609 WLO65585:WLO65609 WVK65585:WVK65609 IY131121:IY131145 SU131121:SU131145 ACQ131121:ACQ131145 AMM131121:AMM131145 AWI131121:AWI131145 BGE131121:BGE131145 BQA131121:BQA131145 BZW131121:BZW131145 CJS131121:CJS131145 CTO131121:CTO131145 DDK131121:DDK131145 DNG131121:DNG131145 DXC131121:DXC131145 EGY131121:EGY131145 EQU131121:EQU131145 FAQ131121:FAQ131145 FKM131121:FKM131145 FUI131121:FUI131145 GEE131121:GEE131145 GOA131121:GOA131145 GXW131121:GXW131145 HHS131121:HHS131145 HRO131121:HRO131145 IBK131121:IBK131145 ILG131121:ILG131145 IVC131121:IVC131145 JEY131121:JEY131145 JOU131121:JOU131145 JYQ131121:JYQ131145 KIM131121:KIM131145 KSI131121:KSI131145 LCE131121:LCE131145 LMA131121:LMA131145 LVW131121:LVW131145 MFS131121:MFS131145 MPO131121:MPO131145 MZK131121:MZK131145 NJG131121:NJG131145 NTC131121:NTC131145 OCY131121:OCY131145 OMU131121:OMU131145 OWQ131121:OWQ131145 PGM131121:PGM131145 PQI131121:PQI131145 QAE131121:QAE131145 QKA131121:QKA131145 QTW131121:QTW131145 RDS131121:RDS131145 RNO131121:RNO131145 RXK131121:RXK131145 SHG131121:SHG131145 SRC131121:SRC131145 TAY131121:TAY131145 TKU131121:TKU131145 TUQ131121:TUQ131145 UEM131121:UEM131145 UOI131121:UOI131145 UYE131121:UYE131145 VIA131121:VIA131145 VRW131121:VRW131145 WBS131121:WBS131145 WLO131121:WLO131145 WVK131121:WVK131145 IY196657:IY196681 SU196657:SU196681 ACQ196657:ACQ196681 AMM196657:AMM196681 AWI196657:AWI196681 BGE196657:BGE196681 BQA196657:BQA196681 BZW196657:BZW196681 CJS196657:CJS196681 CTO196657:CTO196681 DDK196657:DDK196681 DNG196657:DNG196681 DXC196657:DXC196681 EGY196657:EGY196681 EQU196657:EQU196681 FAQ196657:FAQ196681 FKM196657:FKM196681 FUI196657:FUI196681 GEE196657:GEE196681 GOA196657:GOA196681 GXW196657:GXW196681 HHS196657:HHS196681 HRO196657:HRO196681 IBK196657:IBK196681 ILG196657:ILG196681 IVC196657:IVC196681 JEY196657:JEY196681 JOU196657:JOU196681 JYQ196657:JYQ196681 KIM196657:KIM196681 KSI196657:KSI196681 LCE196657:LCE196681 LMA196657:LMA196681 LVW196657:LVW196681 MFS196657:MFS196681 MPO196657:MPO196681 MZK196657:MZK196681 NJG196657:NJG196681 NTC196657:NTC196681 OCY196657:OCY196681 OMU196657:OMU196681 OWQ196657:OWQ196681 PGM196657:PGM196681 PQI196657:PQI196681 QAE196657:QAE196681 QKA196657:QKA196681 QTW196657:QTW196681 RDS196657:RDS196681 RNO196657:RNO196681 RXK196657:RXK196681 SHG196657:SHG196681 SRC196657:SRC196681 TAY196657:TAY196681 TKU196657:TKU196681 TUQ196657:TUQ196681 UEM196657:UEM196681 UOI196657:UOI196681 UYE196657:UYE196681 VIA196657:VIA196681 VRW196657:VRW196681 WBS196657:WBS196681 WLO196657:WLO196681 WVK196657:WVK196681 IY262193:IY262217 SU262193:SU262217 ACQ262193:ACQ262217 AMM262193:AMM262217 AWI262193:AWI262217 BGE262193:BGE262217 BQA262193:BQA262217 BZW262193:BZW262217 CJS262193:CJS262217 CTO262193:CTO262217 DDK262193:DDK262217 DNG262193:DNG262217 DXC262193:DXC262217 EGY262193:EGY262217 EQU262193:EQU262217 FAQ262193:FAQ262217 FKM262193:FKM262217 FUI262193:FUI262217 GEE262193:GEE262217 GOA262193:GOA262217 GXW262193:GXW262217 HHS262193:HHS262217 HRO262193:HRO262217 IBK262193:IBK262217 ILG262193:ILG262217 IVC262193:IVC262217 JEY262193:JEY262217 JOU262193:JOU262217 JYQ262193:JYQ262217 KIM262193:KIM262217 KSI262193:KSI262217 LCE262193:LCE262217 LMA262193:LMA262217 LVW262193:LVW262217 MFS262193:MFS262217 MPO262193:MPO262217 MZK262193:MZK262217 NJG262193:NJG262217 NTC262193:NTC262217 OCY262193:OCY262217 OMU262193:OMU262217 OWQ262193:OWQ262217 PGM262193:PGM262217 PQI262193:PQI262217 QAE262193:QAE262217 QKA262193:QKA262217 QTW262193:QTW262217 RDS262193:RDS262217 RNO262193:RNO262217 RXK262193:RXK262217 SHG262193:SHG262217 SRC262193:SRC262217 TAY262193:TAY262217 TKU262193:TKU262217 TUQ262193:TUQ262217 UEM262193:UEM262217 UOI262193:UOI262217 UYE262193:UYE262217 VIA262193:VIA262217 VRW262193:VRW262217 WBS262193:WBS262217 WLO262193:WLO262217 WVK262193:WVK262217 IY327729:IY327753 SU327729:SU327753 ACQ327729:ACQ327753 AMM327729:AMM327753 AWI327729:AWI327753 BGE327729:BGE327753 BQA327729:BQA327753 BZW327729:BZW327753 CJS327729:CJS327753 CTO327729:CTO327753 DDK327729:DDK327753 DNG327729:DNG327753 DXC327729:DXC327753 EGY327729:EGY327753 EQU327729:EQU327753 FAQ327729:FAQ327753 FKM327729:FKM327753 FUI327729:FUI327753 GEE327729:GEE327753 GOA327729:GOA327753 GXW327729:GXW327753 HHS327729:HHS327753 HRO327729:HRO327753 IBK327729:IBK327753 ILG327729:ILG327753 IVC327729:IVC327753 JEY327729:JEY327753 JOU327729:JOU327753 JYQ327729:JYQ327753 KIM327729:KIM327753 KSI327729:KSI327753 LCE327729:LCE327753 LMA327729:LMA327753 LVW327729:LVW327753 MFS327729:MFS327753 MPO327729:MPO327753 MZK327729:MZK327753 NJG327729:NJG327753 NTC327729:NTC327753 OCY327729:OCY327753 OMU327729:OMU327753 OWQ327729:OWQ327753 PGM327729:PGM327753 PQI327729:PQI327753 QAE327729:QAE327753 QKA327729:QKA327753 QTW327729:QTW327753 RDS327729:RDS327753 RNO327729:RNO327753 RXK327729:RXK327753 SHG327729:SHG327753 SRC327729:SRC327753 TAY327729:TAY327753 TKU327729:TKU327753 TUQ327729:TUQ327753 UEM327729:UEM327753 UOI327729:UOI327753 UYE327729:UYE327753 VIA327729:VIA327753 VRW327729:VRW327753 WBS327729:WBS327753 WLO327729:WLO327753 WVK327729:WVK327753 IY393265:IY393289 SU393265:SU393289 ACQ393265:ACQ393289 AMM393265:AMM393289 AWI393265:AWI393289 BGE393265:BGE393289 BQA393265:BQA393289 BZW393265:BZW393289 CJS393265:CJS393289 CTO393265:CTO393289 DDK393265:DDK393289 DNG393265:DNG393289 DXC393265:DXC393289 EGY393265:EGY393289 EQU393265:EQU393289 FAQ393265:FAQ393289 FKM393265:FKM393289 FUI393265:FUI393289 GEE393265:GEE393289 GOA393265:GOA393289 GXW393265:GXW393289 HHS393265:HHS393289 HRO393265:HRO393289 IBK393265:IBK393289 ILG393265:ILG393289 IVC393265:IVC393289 JEY393265:JEY393289 JOU393265:JOU393289 JYQ393265:JYQ393289 KIM393265:KIM393289 KSI393265:KSI393289 LCE393265:LCE393289 LMA393265:LMA393289 LVW393265:LVW393289 MFS393265:MFS393289 MPO393265:MPO393289 MZK393265:MZK393289 NJG393265:NJG393289 NTC393265:NTC393289 OCY393265:OCY393289 OMU393265:OMU393289 OWQ393265:OWQ393289 PGM393265:PGM393289 PQI393265:PQI393289 QAE393265:QAE393289 QKA393265:QKA393289 QTW393265:QTW393289 RDS393265:RDS393289 RNO393265:RNO393289 RXK393265:RXK393289 SHG393265:SHG393289 SRC393265:SRC393289 TAY393265:TAY393289 TKU393265:TKU393289 TUQ393265:TUQ393289 UEM393265:UEM393289 UOI393265:UOI393289 UYE393265:UYE393289 VIA393265:VIA393289 VRW393265:VRW393289 WBS393265:WBS393289 WLO393265:WLO393289 WVK393265:WVK393289 IY458801:IY458825 SU458801:SU458825 ACQ458801:ACQ458825 AMM458801:AMM458825 AWI458801:AWI458825 BGE458801:BGE458825 BQA458801:BQA458825 BZW458801:BZW458825 CJS458801:CJS458825 CTO458801:CTO458825 DDK458801:DDK458825 DNG458801:DNG458825 DXC458801:DXC458825 EGY458801:EGY458825 EQU458801:EQU458825 FAQ458801:FAQ458825 FKM458801:FKM458825 FUI458801:FUI458825 GEE458801:GEE458825 GOA458801:GOA458825 GXW458801:GXW458825 HHS458801:HHS458825 HRO458801:HRO458825 IBK458801:IBK458825 ILG458801:ILG458825 IVC458801:IVC458825 JEY458801:JEY458825 JOU458801:JOU458825 JYQ458801:JYQ458825 KIM458801:KIM458825 KSI458801:KSI458825 LCE458801:LCE458825 LMA458801:LMA458825 LVW458801:LVW458825 MFS458801:MFS458825 MPO458801:MPO458825 MZK458801:MZK458825 NJG458801:NJG458825 NTC458801:NTC458825 OCY458801:OCY458825 OMU458801:OMU458825 OWQ458801:OWQ458825 PGM458801:PGM458825 PQI458801:PQI458825 QAE458801:QAE458825 QKA458801:QKA458825 QTW458801:QTW458825 RDS458801:RDS458825 RNO458801:RNO458825 RXK458801:RXK458825 SHG458801:SHG458825 SRC458801:SRC458825 TAY458801:TAY458825 TKU458801:TKU458825 TUQ458801:TUQ458825 UEM458801:UEM458825 UOI458801:UOI458825 UYE458801:UYE458825 VIA458801:VIA458825 VRW458801:VRW458825 WBS458801:WBS458825 WLO458801:WLO458825 WVK458801:WVK458825 IY524337:IY524361 SU524337:SU524361 ACQ524337:ACQ524361 AMM524337:AMM524361 AWI524337:AWI524361 BGE524337:BGE524361 BQA524337:BQA524361 BZW524337:BZW524361 CJS524337:CJS524361 CTO524337:CTO524361 DDK524337:DDK524361 DNG524337:DNG524361 DXC524337:DXC524361 EGY524337:EGY524361 EQU524337:EQU524361 FAQ524337:FAQ524361 FKM524337:FKM524361 FUI524337:FUI524361 GEE524337:GEE524361 GOA524337:GOA524361 GXW524337:GXW524361 HHS524337:HHS524361 HRO524337:HRO524361 IBK524337:IBK524361 ILG524337:ILG524361 IVC524337:IVC524361 JEY524337:JEY524361 JOU524337:JOU524361 JYQ524337:JYQ524361 KIM524337:KIM524361 KSI524337:KSI524361 LCE524337:LCE524361 LMA524337:LMA524361 LVW524337:LVW524361 MFS524337:MFS524361 MPO524337:MPO524361 MZK524337:MZK524361 NJG524337:NJG524361 NTC524337:NTC524361 OCY524337:OCY524361 OMU524337:OMU524361 OWQ524337:OWQ524361 PGM524337:PGM524361 PQI524337:PQI524361 QAE524337:QAE524361 QKA524337:QKA524361 QTW524337:QTW524361 RDS524337:RDS524361 RNO524337:RNO524361 RXK524337:RXK524361 SHG524337:SHG524361 SRC524337:SRC524361 TAY524337:TAY524361 TKU524337:TKU524361 TUQ524337:TUQ524361 UEM524337:UEM524361 UOI524337:UOI524361 UYE524337:UYE524361 VIA524337:VIA524361 VRW524337:VRW524361 WBS524337:WBS524361 WLO524337:WLO524361 WVK524337:WVK524361 IY589873:IY589897 SU589873:SU589897 ACQ589873:ACQ589897 AMM589873:AMM589897 AWI589873:AWI589897 BGE589873:BGE589897 BQA589873:BQA589897 BZW589873:BZW589897 CJS589873:CJS589897 CTO589873:CTO589897 DDK589873:DDK589897 DNG589873:DNG589897 DXC589873:DXC589897 EGY589873:EGY589897 EQU589873:EQU589897 FAQ589873:FAQ589897 FKM589873:FKM589897 FUI589873:FUI589897 GEE589873:GEE589897 GOA589873:GOA589897 GXW589873:GXW589897 HHS589873:HHS589897 HRO589873:HRO589897 IBK589873:IBK589897 ILG589873:ILG589897 IVC589873:IVC589897 JEY589873:JEY589897 JOU589873:JOU589897 JYQ589873:JYQ589897 KIM589873:KIM589897 KSI589873:KSI589897 LCE589873:LCE589897 LMA589873:LMA589897 LVW589873:LVW589897 MFS589873:MFS589897 MPO589873:MPO589897 MZK589873:MZK589897 NJG589873:NJG589897 NTC589873:NTC589897 OCY589873:OCY589897 OMU589873:OMU589897 OWQ589873:OWQ589897 PGM589873:PGM589897 PQI589873:PQI589897 QAE589873:QAE589897 QKA589873:QKA589897 QTW589873:QTW589897 RDS589873:RDS589897 RNO589873:RNO589897 RXK589873:RXK589897 SHG589873:SHG589897 SRC589873:SRC589897 TAY589873:TAY589897 TKU589873:TKU589897 TUQ589873:TUQ589897 UEM589873:UEM589897 UOI589873:UOI589897 UYE589873:UYE589897 VIA589873:VIA589897 VRW589873:VRW589897 WBS589873:WBS589897 WLO589873:WLO589897 WVK589873:WVK589897 IY655409:IY655433 SU655409:SU655433 ACQ655409:ACQ655433 AMM655409:AMM655433 AWI655409:AWI655433 BGE655409:BGE655433 BQA655409:BQA655433 BZW655409:BZW655433 CJS655409:CJS655433 CTO655409:CTO655433 DDK655409:DDK655433 DNG655409:DNG655433 DXC655409:DXC655433 EGY655409:EGY655433 EQU655409:EQU655433 FAQ655409:FAQ655433 FKM655409:FKM655433 FUI655409:FUI655433 GEE655409:GEE655433 GOA655409:GOA655433 GXW655409:GXW655433 HHS655409:HHS655433 HRO655409:HRO655433 IBK655409:IBK655433 ILG655409:ILG655433 IVC655409:IVC655433 JEY655409:JEY655433 JOU655409:JOU655433 JYQ655409:JYQ655433 KIM655409:KIM655433 KSI655409:KSI655433 LCE655409:LCE655433 LMA655409:LMA655433 LVW655409:LVW655433 MFS655409:MFS655433 MPO655409:MPO655433 MZK655409:MZK655433 NJG655409:NJG655433 NTC655409:NTC655433 OCY655409:OCY655433 OMU655409:OMU655433 OWQ655409:OWQ655433 PGM655409:PGM655433 PQI655409:PQI655433 QAE655409:QAE655433 QKA655409:QKA655433 QTW655409:QTW655433 RDS655409:RDS655433 RNO655409:RNO655433 RXK655409:RXK655433 SHG655409:SHG655433 SRC655409:SRC655433 TAY655409:TAY655433 TKU655409:TKU655433 TUQ655409:TUQ655433 UEM655409:UEM655433 UOI655409:UOI655433 UYE655409:UYE655433 VIA655409:VIA655433 VRW655409:VRW655433 WBS655409:WBS655433 WLO655409:WLO655433 WVK655409:WVK655433 IY720945:IY720969 SU720945:SU720969 ACQ720945:ACQ720969 AMM720945:AMM720969 AWI720945:AWI720969 BGE720945:BGE720969 BQA720945:BQA720969 BZW720945:BZW720969 CJS720945:CJS720969 CTO720945:CTO720969 DDK720945:DDK720969 DNG720945:DNG720969 DXC720945:DXC720969 EGY720945:EGY720969 EQU720945:EQU720969 FAQ720945:FAQ720969 FKM720945:FKM720969 FUI720945:FUI720969 GEE720945:GEE720969 GOA720945:GOA720969 GXW720945:GXW720969 HHS720945:HHS720969 HRO720945:HRO720969 IBK720945:IBK720969 ILG720945:ILG720969 IVC720945:IVC720969 JEY720945:JEY720969 JOU720945:JOU720969 JYQ720945:JYQ720969 KIM720945:KIM720969 KSI720945:KSI720969 LCE720945:LCE720969 LMA720945:LMA720969 LVW720945:LVW720969 MFS720945:MFS720969 MPO720945:MPO720969 MZK720945:MZK720969 NJG720945:NJG720969 NTC720945:NTC720969 OCY720945:OCY720969 OMU720945:OMU720969 OWQ720945:OWQ720969 PGM720945:PGM720969 PQI720945:PQI720969 QAE720945:QAE720969 QKA720945:QKA720969 QTW720945:QTW720969 RDS720945:RDS720969 RNO720945:RNO720969 RXK720945:RXK720969 SHG720945:SHG720969 SRC720945:SRC720969 TAY720945:TAY720969 TKU720945:TKU720969 TUQ720945:TUQ720969 UEM720945:UEM720969 UOI720945:UOI720969 UYE720945:UYE720969 VIA720945:VIA720969 VRW720945:VRW720969 WBS720945:WBS720969 WLO720945:WLO720969 WVK720945:WVK720969 IY786481:IY786505 SU786481:SU786505 ACQ786481:ACQ786505 AMM786481:AMM786505 AWI786481:AWI786505 BGE786481:BGE786505 BQA786481:BQA786505 BZW786481:BZW786505 CJS786481:CJS786505 CTO786481:CTO786505 DDK786481:DDK786505 DNG786481:DNG786505 DXC786481:DXC786505 EGY786481:EGY786505 EQU786481:EQU786505 FAQ786481:FAQ786505 FKM786481:FKM786505 FUI786481:FUI786505 GEE786481:GEE786505 GOA786481:GOA786505 GXW786481:GXW786505 HHS786481:HHS786505 HRO786481:HRO786505 IBK786481:IBK786505 ILG786481:ILG786505 IVC786481:IVC786505 JEY786481:JEY786505 JOU786481:JOU786505 JYQ786481:JYQ786505 KIM786481:KIM786505 KSI786481:KSI786505 LCE786481:LCE786505 LMA786481:LMA786505 LVW786481:LVW786505 MFS786481:MFS786505 MPO786481:MPO786505 MZK786481:MZK786505 NJG786481:NJG786505 NTC786481:NTC786505 OCY786481:OCY786505 OMU786481:OMU786505 OWQ786481:OWQ786505 PGM786481:PGM786505 PQI786481:PQI786505 QAE786481:QAE786505 QKA786481:QKA786505 QTW786481:QTW786505 RDS786481:RDS786505 RNO786481:RNO786505 RXK786481:RXK786505 SHG786481:SHG786505 SRC786481:SRC786505 TAY786481:TAY786505 TKU786481:TKU786505 TUQ786481:TUQ786505 UEM786481:UEM786505 UOI786481:UOI786505 UYE786481:UYE786505 VIA786481:VIA786505 VRW786481:VRW786505 WBS786481:WBS786505 WLO786481:WLO786505 WVK786481:WVK786505 IY852017:IY852041 SU852017:SU852041 ACQ852017:ACQ852041 AMM852017:AMM852041 AWI852017:AWI852041 BGE852017:BGE852041 BQA852017:BQA852041 BZW852017:BZW852041 CJS852017:CJS852041 CTO852017:CTO852041 DDK852017:DDK852041 DNG852017:DNG852041 DXC852017:DXC852041 EGY852017:EGY852041 EQU852017:EQU852041 FAQ852017:FAQ852041 FKM852017:FKM852041 FUI852017:FUI852041 GEE852017:GEE852041 GOA852017:GOA852041 GXW852017:GXW852041 HHS852017:HHS852041 HRO852017:HRO852041 IBK852017:IBK852041 ILG852017:ILG852041 IVC852017:IVC852041 JEY852017:JEY852041 JOU852017:JOU852041 JYQ852017:JYQ852041 KIM852017:KIM852041 KSI852017:KSI852041 LCE852017:LCE852041 LMA852017:LMA852041 LVW852017:LVW852041 MFS852017:MFS852041 MPO852017:MPO852041 MZK852017:MZK852041 NJG852017:NJG852041 NTC852017:NTC852041 OCY852017:OCY852041 OMU852017:OMU852041 OWQ852017:OWQ852041 PGM852017:PGM852041 PQI852017:PQI852041 QAE852017:QAE852041 QKA852017:QKA852041 QTW852017:QTW852041 RDS852017:RDS852041 RNO852017:RNO852041 RXK852017:RXK852041 SHG852017:SHG852041 SRC852017:SRC852041 TAY852017:TAY852041 TKU852017:TKU852041 TUQ852017:TUQ852041 UEM852017:UEM852041 UOI852017:UOI852041 UYE852017:UYE852041 VIA852017:VIA852041 VRW852017:VRW852041 WBS852017:WBS852041 WLO852017:WLO852041 WVK852017:WVK852041 IY917553:IY917577 SU917553:SU917577 ACQ917553:ACQ917577 AMM917553:AMM917577 AWI917553:AWI917577 BGE917553:BGE917577 BQA917553:BQA917577 BZW917553:BZW917577 CJS917553:CJS917577 CTO917553:CTO917577 DDK917553:DDK917577 DNG917553:DNG917577 DXC917553:DXC917577 EGY917553:EGY917577 EQU917553:EQU917577 FAQ917553:FAQ917577 FKM917553:FKM917577 FUI917553:FUI917577 GEE917553:GEE917577 GOA917553:GOA917577 GXW917553:GXW917577 HHS917553:HHS917577 HRO917553:HRO917577 IBK917553:IBK917577 ILG917553:ILG917577 IVC917553:IVC917577 JEY917553:JEY917577 JOU917553:JOU917577 JYQ917553:JYQ917577 KIM917553:KIM917577 KSI917553:KSI917577 LCE917553:LCE917577 LMA917553:LMA917577 LVW917553:LVW917577 MFS917553:MFS917577 MPO917553:MPO917577 MZK917553:MZK917577 NJG917553:NJG917577 NTC917553:NTC917577 OCY917553:OCY917577 OMU917553:OMU917577 OWQ917553:OWQ917577 PGM917553:PGM917577 PQI917553:PQI917577 QAE917553:QAE917577 QKA917553:QKA917577 QTW917553:QTW917577 RDS917553:RDS917577 RNO917553:RNO917577 RXK917553:RXK917577 SHG917553:SHG917577 SRC917553:SRC917577 TAY917553:TAY917577 TKU917553:TKU917577 TUQ917553:TUQ917577 UEM917553:UEM917577 UOI917553:UOI917577 UYE917553:UYE917577 VIA917553:VIA917577 VRW917553:VRW917577 WBS917553:WBS917577 WLO917553:WLO917577 WVK917553:WVK917577 IY983089:IY983113 SU983089:SU983113 ACQ983089:ACQ983113 AMM983089:AMM983113 AWI983089:AWI983113 BGE983089:BGE983113 BQA983089:BQA983113 BZW983089:BZW983113 CJS983089:CJS983113 CTO983089:CTO983113 DDK983089:DDK983113 DNG983089:DNG983113 DXC983089:DXC983113 EGY983089:EGY983113 EQU983089:EQU983113 FAQ983089:FAQ983113 FKM983089:FKM983113 FUI983089:FUI983113 GEE983089:GEE983113 GOA983089:GOA983113 GXW983089:GXW983113 HHS983089:HHS983113 HRO983089:HRO983113 IBK983089:IBK983113 ILG983089:ILG983113 IVC983089:IVC983113 JEY983089:JEY983113 JOU983089:JOU983113 JYQ983089:JYQ983113 KIM983089:KIM983113 KSI983089:KSI983113 LCE983089:LCE983113 LMA983089:LMA983113 LVW983089:LVW983113 MFS983089:MFS983113 MPO983089:MPO983113 MZK983089:MZK983113 NJG983089:NJG983113 NTC983089:NTC983113 OCY983089:OCY983113 OMU983089:OMU983113 OWQ983089:OWQ983113 PGM983089:PGM983113 PQI983089:PQI983113 QAE983089:QAE983113 QKA983089:QKA983113 QTW983089:QTW983113 RDS983089:RDS983113 RNO983089:RNO983113 RXK983089:RXK983113 SHG983089:SHG983113 SRC983089:SRC983113 TAY983089:TAY983113 TKU983089:TKU983113 TUQ983089:TUQ983113 UEM983089:UEM983113 UOI983089:UOI983113 UYE983089:UYE983113 VIA983089:VIA983113 VRW983089:VRW983113 WBS983089:WBS983113 WLO983089:WLO983113 WVK983089:WVK983113" xr:uid="{C1BA5567-6637-41DF-B567-8503923D5021}">
      <formula1>38534</formula1>
      <formula2>39994</formula2>
    </dataValidation>
    <dataValidation type="custom" allowBlank="1" showInputMessage="1" showErrorMessage="1" errorTitle="Chybná hodnota" error="Označení kategorie je písmeno &quot;d&quot; nebo &quot;h&quot;." sqref="D49:D73 IZ49:IZ73 SV49:SV73 ACR49:ACR73 AMN49:AMN73 AWJ49:AWJ73 BGF49:BGF73 BQB49:BQB73 BZX49:BZX73 CJT49:CJT73 CTP49:CTP73 DDL49:DDL73 DNH49:DNH73 DXD49:DXD73 EGZ49:EGZ73 EQV49:EQV73 FAR49:FAR73 FKN49:FKN73 FUJ49:FUJ73 GEF49:GEF73 GOB49:GOB73 GXX49:GXX73 HHT49:HHT73 HRP49:HRP73 IBL49:IBL73 ILH49:ILH73 IVD49:IVD73 JEZ49:JEZ73 JOV49:JOV73 JYR49:JYR73 KIN49:KIN73 KSJ49:KSJ73 LCF49:LCF73 LMB49:LMB73 LVX49:LVX73 MFT49:MFT73 MPP49:MPP73 MZL49:MZL73 NJH49:NJH73 NTD49:NTD73 OCZ49:OCZ73 OMV49:OMV73 OWR49:OWR73 PGN49:PGN73 PQJ49:PQJ73 QAF49:QAF73 QKB49:QKB73 QTX49:QTX73 RDT49:RDT73 RNP49:RNP73 RXL49:RXL73 SHH49:SHH73 SRD49:SRD73 TAZ49:TAZ73 TKV49:TKV73 TUR49:TUR73 UEN49:UEN73 UOJ49:UOJ73 UYF49:UYF73 VIB49:VIB73 VRX49:VRX73 WBT49:WBT73 WLP49:WLP73 WVL49:WVL73 D65585:D65609 IZ65585:IZ65609 SV65585:SV65609 ACR65585:ACR65609 AMN65585:AMN65609 AWJ65585:AWJ65609 BGF65585:BGF65609 BQB65585:BQB65609 BZX65585:BZX65609 CJT65585:CJT65609 CTP65585:CTP65609 DDL65585:DDL65609 DNH65585:DNH65609 DXD65585:DXD65609 EGZ65585:EGZ65609 EQV65585:EQV65609 FAR65585:FAR65609 FKN65585:FKN65609 FUJ65585:FUJ65609 GEF65585:GEF65609 GOB65585:GOB65609 GXX65585:GXX65609 HHT65585:HHT65609 HRP65585:HRP65609 IBL65585:IBL65609 ILH65585:ILH65609 IVD65585:IVD65609 JEZ65585:JEZ65609 JOV65585:JOV65609 JYR65585:JYR65609 KIN65585:KIN65609 KSJ65585:KSJ65609 LCF65585:LCF65609 LMB65585:LMB65609 LVX65585:LVX65609 MFT65585:MFT65609 MPP65585:MPP65609 MZL65585:MZL65609 NJH65585:NJH65609 NTD65585:NTD65609 OCZ65585:OCZ65609 OMV65585:OMV65609 OWR65585:OWR65609 PGN65585:PGN65609 PQJ65585:PQJ65609 QAF65585:QAF65609 QKB65585:QKB65609 QTX65585:QTX65609 RDT65585:RDT65609 RNP65585:RNP65609 RXL65585:RXL65609 SHH65585:SHH65609 SRD65585:SRD65609 TAZ65585:TAZ65609 TKV65585:TKV65609 TUR65585:TUR65609 UEN65585:UEN65609 UOJ65585:UOJ65609 UYF65585:UYF65609 VIB65585:VIB65609 VRX65585:VRX65609 WBT65585:WBT65609 WLP65585:WLP65609 WVL65585:WVL65609 D131121:D131145 IZ131121:IZ131145 SV131121:SV131145 ACR131121:ACR131145 AMN131121:AMN131145 AWJ131121:AWJ131145 BGF131121:BGF131145 BQB131121:BQB131145 BZX131121:BZX131145 CJT131121:CJT131145 CTP131121:CTP131145 DDL131121:DDL131145 DNH131121:DNH131145 DXD131121:DXD131145 EGZ131121:EGZ131145 EQV131121:EQV131145 FAR131121:FAR131145 FKN131121:FKN131145 FUJ131121:FUJ131145 GEF131121:GEF131145 GOB131121:GOB131145 GXX131121:GXX131145 HHT131121:HHT131145 HRP131121:HRP131145 IBL131121:IBL131145 ILH131121:ILH131145 IVD131121:IVD131145 JEZ131121:JEZ131145 JOV131121:JOV131145 JYR131121:JYR131145 KIN131121:KIN131145 KSJ131121:KSJ131145 LCF131121:LCF131145 LMB131121:LMB131145 LVX131121:LVX131145 MFT131121:MFT131145 MPP131121:MPP131145 MZL131121:MZL131145 NJH131121:NJH131145 NTD131121:NTD131145 OCZ131121:OCZ131145 OMV131121:OMV131145 OWR131121:OWR131145 PGN131121:PGN131145 PQJ131121:PQJ131145 QAF131121:QAF131145 QKB131121:QKB131145 QTX131121:QTX131145 RDT131121:RDT131145 RNP131121:RNP131145 RXL131121:RXL131145 SHH131121:SHH131145 SRD131121:SRD131145 TAZ131121:TAZ131145 TKV131121:TKV131145 TUR131121:TUR131145 UEN131121:UEN131145 UOJ131121:UOJ131145 UYF131121:UYF131145 VIB131121:VIB131145 VRX131121:VRX131145 WBT131121:WBT131145 WLP131121:WLP131145 WVL131121:WVL131145 D196657:D196681 IZ196657:IZ196681 SV196657:SV196681 ACR196657:ACR196681 AMN196657:AMN196681 AWJ196657:AWJ196681 BGF196657:BGF196681 BQB196657:BQB196681 BZX196657:BZX196681 CJT196657:CJT196681 CTP196657:CTP196681 DDL196657:DDL196681 DNH196657:DNH196681 DXD196657:DXD196681 EGZ196657:EGZ196681 EQV196657:EQV196681 FAR196657:FAR196681 FKN196657:FKN196681 FUJ196657:FUJ196681 GEF196657:GEF196681 GOB196657:GOB196681 GXX196657:GXX196681 HHT196657:HHT196681 HRP196657:HRP196681 IBL196657:IBL196681 ILH196657:ILH196681 IVD196657:IVD196681 JEZ196657:JEZ196681 JOV196657:JOV196681 JYR196657:JYR196681 KIN196657:KIN196681 KSJ196657:KSJ196681 LCF196657:LCF196681 LMB196657:LMB196681 LVX196657:LVX196681 MFT196657:MFT196681 MPP196657:MPP196681 MZL196657:MZL196681 NJH196657:NJH196681 NTD196657:NTD196681 OCZ196657:OCZ196681 OMV196657:OMV196681 OWR196657:OWR196681 PGN196657:PGN196681 PQJ196657:PQJ196681 QAF196657:QAF196681 QKB196657:QKB196681 QTX196657:QTX196681 RDT196657:RDT196681 RNP196657:RNP196681 RXL196657:RXL196681 SHH196657:SHH196681 SRD196657:SRD196681 TAZ196657:TAZ196681 TKV196657:TKV196681 TUR196657:TUR196681 UEN196657:UEN196681 UOJ196657:UOJ196681 UYF196657:UYF196681 VIB196657:VIB196681 VRX196657:VRX196681 WBT196657:WBT196681 WLP196657:WLP196681 WVL196657:WVL196681 D262193:D262217 IZ262193:IZ262217 SV262193:SV262217 ACR262193:ACR262217 AMN262193:AMN262217 AWJ262193:AWJ262217 BGF262193:BGF262217 BQB262193:BQB262217 BZX262193:BZX262217 CJT262193:CJT262217 CTP262193:CTP262217 DDL262193:DDL262217 DNH262193:DNH262217 DXD262193:DXD262217 EGZ262193:EGZ262217 EQV262193:EQV262217 FAR262193:FAR262217 FKN262193:FKN262217 FUJ262193:FUJ262217 GEF262193:GEF262217 GOB262193:GOB262217 GXX262193:GXX262217 HHT262193:HHT262217 HRP262193:HRP262217 IBL262193:IBL262217 ILH262193:ILH262217 IVD262193:IVD262217 JEZ262193:JEZ262217 JOV262193:JOV262217 JYR262193:JYR262217 KIN262193:KIN262217 KSJ262193:KSJ262217 LCF262193:LCF262217 LMB262193:LMB262217 LVX262193:LVX262217 MFT262193:MFT262217 MPP262193:MPP262217 MZL262193:MZL262217 NJH262193:NJH262217 NTD262193:NTD262217 OCZ262193:OCZ262217 OMV262193:OMV262217 OWR262193:OWR262217 PGN262193:PGN262217 PQJ262193:PQJ262217 QAF262193:QAF262217 QKB262193:QKB262217 QTX262193:QTX262217 RDT262193:RDT262217 RNP262193:RNP262217 RXL262193:RXL262217 SHH262193:SHH262217 SRD262193:SRD262217 TAZ262193:TAZ262217 TKV262193:TKV262217 TUR262193:TUR262217 UEN262193:UEN262217 UOJ262193:UOJ262217 UYF262193:UYF262217 VIB262193:VIB262217 VRX262193:VRX262217 WBT262193:WBT262217 WLP262193:WLP262217 WVL262193:WVL262217 D327729:D327753 IZ327729:IZ327753 SV327729:SV327753 ACR327729:ACR327753 AMN327729:AMN327753 AWJ327729:AWJ327753 BGF327729:BGF327753 BQB327729:BQB327753 BZX327729:BZX327753 CJT327729:CJT327753 CTP327729:CTP327753 DDL327729:DDL327753 DNH327729:DNH327753 DXD327729:DXD327753 EGZ327729:EGZ327753 EQV327729:EQV327753 FAR327729:FAR327753 FKN327729:FKN327753 FUJ327729:FUJ327753 GEF327729:GEF327753 GOB327729:GOB327753 GXX327729:GXX327753 HHT327729:HHT327753 HRP327729:HRP327753 IBL327729:IBL327753 ILH327729:ILH327753 IVD327729:IVD327753 JEZ327729:JEZ327753 JOV327729:JOV327753 JYR327729:JYR327753 KIN327729:KIN327753 KSJ327729:KSJ327753 LCF327729:LCF327753 LMB327729:LMB327753 LVX327729:LVX327753 MFT327729:MFT327753 MPP327729:MPP327753 MZL327729:MZL327753 NJH327729:NJH327753 NTD327729:NTD327753 OCZ327729:OCZ327753 OMV327729:OMV327753 OWR327729:OWR327753 PGN327729:PGN327753 PQJ327729:PQJ327753 QAF327729:QAF327753 QKB327729:QKB327753 QTX327729:QTX327753 RDT327729:RDT327753 RNP327729:RNP327753 RXL327729:RXL327753 SHH327729:SHH327753 SRD327729:SRD327753 TAZ327729:TAZ327753 TKV327729:TKV327753 TUR327729:TUR327753 UEN327729:UEN327753 UOJ327729:UOJ327753 UYF327729:UYF327753 VIB327729:VIB327753 VRX327729:VRX327753 WBT327729:WBT327753 WLP327729:WLP327753 WVL327729:WVL327753 D393265:D393289 IZ393265:IZ393289 SV393265:SV393289 ACR393265:ACR393289 AMN393265:AMN393289 AWJ393265:AWJ393289 BGF393265:BGF393289 BQB393265:BQB393289 BZX393265:BZX393289 CJT393265:CJT393289 CTP393265:CTP393289 DDL393265:DDL393289 DNH393265:DNH393289 DXD393265:DXD393289 EGZ393265:EGZ393289 EQV393265:EQV393289 FAR393265:FAR393289 FKN393265:FKN393289 FUJ393265:FUJ393289 GEF393265:GEF393289 GOB393265:GOB393289 GXX393265:GXX393289 HHT393265:HHT393289 HRP393265:HRP393289 IBL393265:IBL393289 ILH393265:ILH393289 IVD393265:IVD393289 JEZ393265:JEZ393289 JOV393265:JOV393289 JYR393265:JYR393289 KIN393265:KIN393289 KSJ393265:KSJ393289 LCF393265:LCF393289 LMB393265:LMB393289 LVX393265:LVX393289 MFT393265:MFT393289 MPP393265:MPP393289 MZL393265:MZL393289 NJH393265:NJH393289 NTD393265:NTD393289 OCZ393265:OCZ393289 OMV393265:OMV393289 OWR393265:OWR393289 PGN393265:PGN393289 PQJ393265:PQJ393289 QAF393265:QAF393289 QKB393265:QKB393289 QTX393265:QTX393289 RDT393265:RDT393289 RNP393265:RNP393289 RXL393265:RXL393289 SHH393265:SHH393289 SRD393265:SRD393289 TAZ393265:TAZ393289 TKV393265:TKV393289 TUR393265:TUR393289 UEN393265:UEN393289 UOJ393265:UOJ393289 UYF393265:UYF393289 VIB393265:VIB393289 VRX393265:VRX393289 WBT393265:WBT393289 WLP393265:WLP393289 WVL393265:WVL393289 D458801:D458825 IZ458801:IZ458825 SV458801:SV458825 ACR458801:ACR458825 AMN458801:AMN458825 AWJ458801:AWJ458825 BGF458801:BGF458825 BQB458801:BQB458825 BZX458801:BZX458825 CJT458801:CJT458825 CTP458801:CTP458825 DDL458801:DDL458825 DNH458801:DNH458825 DXD458801:DXD458825 EGZ458801:EGZ458825 EQV458801:EQV458825 FAR458801:FAR458825 FKN458801:FKN458825 FUJ458801:FUJ458825 GEF458801:GEF458825 GOB458801:GOB458825 GXX458801:GXX458825 HHT458801:HHT458825 HRP458801:HRP458825 IBL458801:IBL458825 ILH458801:ILH458825 IVD458801:IVD458825 JEZ458801:JEZ458825 JOV458801:JOV458825 JYR458801:JYR458825 KIN458801:KIN458825 KSJ458801:KSJ458825 LCF458801:LCF458825 LMB458801:LMB458825 LVX458801:LVX458825 MFT458801:MFT458825 MPP458801:MPP458825 MZL458801:MZL458825 NJH458801:NJH458825 NTD458801:NTD458825 OCZ458801:OCZ458825 OMV458801:OMV458825 OWR458801:OWR458825 PGN458801:PGN458825 PQJ458801:PQJ458825 QAF458801:QAF458825 QKB458801:QKB458825 QTX458801:QTX458825 RDT458801:RDT458825 RNP458801:RNP458825 RXL458801:RXL458825 SHH458801:SHH458825 SRD458801:SRD458825 TAZ458801:TAZ458825 TKV458801:TKV458825 TUR458801:TUR458825 UEN458801:UEN458825 UOJ458801:UOJ458825 UYF458801:UYF458825 VIB458801:VIB458825 VRX458801:VRX458825 WBT458801:WBT458825 WLP458801:WLP458825 WVL458801:WVL458825 D524337:D524361 IZ524337:IZ524361 SV524337:SV524361 ACR524337:ACR524361 AMN524337:AMN524361 AWJ524337:AWJ524361 BGF524337:BGF524361 BQB524337:BQB524361 BZX524337:BZX524361 CJT524337:CJT524361 CTP524337:CTP524361 DDL524337:DDL524361 DNH524337:DNH524361 DXD524337:DXD524361 EGZ524337:EGZ524361 EQV524337:EQV524361 FAR524337:FAR524361 FKN524337:FKN524361 FUJ524337:FUJ524361 GEF524337:GEF524361 GOB524337:GOB524361 GXX524337:GXX524361 HHT524337:HHT524361 HRP524337:HRP524361 IBL524337:IBL524361 ILH524337:ILH524361 IVD524337:IVD524361 JEZ524337:JEZ524361 JOV524337:JOV524361 JYR524337:JYR524361 KIN524337:KIN524361 KSJ524337:KSJ524361 LCF524337:LCF524361 LMB524337:LMB524361 LVX524337:LVX524361 MFT524337:MFT524361 MPP524337:MPP524361 MZL524337:MZL524361 NJH524337:NJH524361 NTD524337:NTD524361 OCZ524337:OCZ524361 OMV524337:OMV524361 OWR524337:OWR524361 PGN524337:PGN524361 PQJ524337:PQJ524361 QAF524337:QAF524361 QKB524337:QKB524361 QTX524337:QTX524361 RDT524337:RDT524361 RNP524337:RNP524361 RXL524337:RXL524361 SHH524337:SHH524361 SRD524337:SRD524361 TAZ524337:TAZ524361 TKV524337:TKV524361 TUR524337:TUR524361 UEN524337:UEN524361 UOJ524337:UOJ524361 UYF524337:UYF524361 VIB524337:VIB524361 VRX524337:VRX524361 WBT524337:WBT524361 WLP524337:WLP524361 WVL524337:WVL524361 D589873:D589897 IZ589873:IZ589897 SV589873:SV589897 ACR589873:ACR589897 AMN589873:AMN589897 AWJ589873:AWJ589897 BGF589873:BGF589897 BQB589873:BQB589897 BZX589873:BZX589897 CJT589873:CJT589897 CTP589873:CTP589897 DDL589873:DDL589897 DNH589873:DNH589897 DXD589873:DXD589897 EGZ589873:EGZ589897 EQV589873:EQV589897 FAR589873:FAR589897 FKN589873:FKN589897 FUJ589873:FUJ589897 GEF589873:GEF589897 GOB589873:GOB589897 GXX589873:GXX589897 HHT589873:HHT589897 HRP589873:HRP589897 IBL589873:IBL589897 ILH589873:ILH589897 IVD589873:IVD589897 JEZ589873:JEZ589897 JOV589873:JOV589897 JYR589873:JYR589897 KIN589873:KIN589897 KSJ589873:KSJ589897 LCF589873:LCF589897 LMB589873:LMB589897 LVX589873:LVX589897 MFT589873:MFT589897 MPP589873:MPP589897 MZL589873:MZL589897 NJH589873:NJH589897 NTD589873:NTD589897 OCZ589873:OCZ589897 OMV589873:OMV589897 OWR589873:OWR589897 PGN589873:PGN589897 PQJ589873:PQJ589897 QAF589873:QAF589897 QKB589873:QKB589897 QTX589873:QTX589897 RDT589873:RDT589897 RNP589873:RNP589897 RXL589873:RXL589897 SHH589873:SHH589897 SRD589873:SRD589897 TAZ589873:TAZ589897 TKV589873:TKV589897 TUR589873:TUR589897 UEN589873:UEN589897 UOJ589873:UOJ589897 UYF589873:UYF589897 VIB589873:VIB589897 VRX589873:VRX589897 WBT589873:WBT589897 WLP589873:WLP589897 WVL589873:WVL589897 D655409:D655433 IZ655409:IZ655433 SV655409:SV655433 ACR655409:ACR655433 AMN655409:AMN655433 AWJ655409:AWJ655433 BGF655409:BGF655433 BQB655409:BQB655433 BZX655409:BZX655433 CJT655409:CJT655433 CTP655409:CTP655433 DDL655409:DDL655433 DNH655409:DNH655433 DXD655409:DXD655433 EGZ655409:EGZ655433 EQV655409:EQV655433 FAR655409:FAR655433 FKN655409:FKN655433 FUJ655409:FUJ655433 GEF655409:GEF655433 GOB655409:GOB655433 GXX655409:GXX655433 HHT655409:HHT655433 HRP655409:HRP655433 IBL655409:IBL655433 ILH655409:ILH655433 IVD655409:IVD655433 JEZ655409:JEZ655433 JOV655409:JOV655433 JYR655409:JYR655433 KIN655409:KIN655433 KSJ655409:KSJ655433 LCF655409:LCF655433 LMB655409:LMB655433 LVX655409:LVX655433 MFT655409:MFT655433 MPP655409:MPP655433 MZL655409:MZL655433 NJH655409:NJH655433 NTD655409:NTD655433 OCZ655409:OCZ655433 OMV655409:OMV655433 OWR655409:OWR655433 PGN655409:PGN655433 PQJ655409:PQJ655433 QAF655409:QAF655433 QKB655409:QKB655433 QTX655409:QTX655433 RDT655409:RDT655433 RNP655409:RNP655433 RXL655409:RXL655433 SHH655409:SHH655433 SRD655409:SRD655433 TAZ655409:TAZ655433 TKV655409:TKV655433 TUR655409:TUR655433 UEN655409:UEN655433 UOJ655409:UOJ655433 UYF655409:UYF655433 VIB655409:VIB655433 VRX655409:VRX655433 WBT655409:WBT655433 WLP655409:WLP655433 WVL655409:WVL655433 D720945:D720969 IZ720945:IZ720969 SV720945:SV720969 ACR720945:ACR720969 AMN720945:AMN720969 AWJ720945:AWJ720969 BGF720945:BGF720969 BQB720945:BQB720969 BZX720945:BZX720969 CJT720945:CJT720969 CTP720945:CTP720969 DDL720945:DDL720969 DNH720945:DNH720969 DXD720945:DXD720969 EGZ720945:EGZ720969 EQV720945:EQV720969 FAR720945:FAR720969 FKN720945:FKN720969 FUJ720945:FUJ720969 GEF720945:GEF720969 GOB720945:GOB720969 GXX720945:GXX720969 HHT720945:HHT720969 HRP720945:HRP720969 IBL720945:IBL720969 ILH720945:ILH720969 IVD720945:IVD720969 JEZ720945:JEZ720969 JOV720945:JOV720969 JYR720945:JYR720969 KIN720945:KIN720969 KSJ720945:KSJ720969 LCF720945:LCF720969 LMB720945:LMB720969 LVX720945:LVX720969 MFT720945:MFT720969 MPP720945:MPP720969 MZL720945:MZL720969 NJH720945:NJH720969 NTD720945:NTD720969 OCZ720945:OCZ720969 OMV720945:OMV720969 OWR720945:OWR720969 PGN720945:PGN720969 PQJ720945:PQJ720969 QAF720945:QAF720969 QKB720945:QKB720969 QTX720945:QTX720969 RDT720945:RDT720969 RNP720945:RNP720969 RXL720945:RXL720969 SHH720945:SHH720969 SRD720945:SRD720969 TAZ720945:TAZ720969 TKV720945:TKV720969 TUR720945:TUR720969 UEN720945:UEN720969 UOJ720945:UOJ720969 UYF720945:UYF720969 VIB720945:VIB720969 VRX720945:VRX720969 WBT720945:WBT720969 WLP720945:WLP720969 WVL720945:WVL720969 D786481:D786505 IZ786481:IZ786505 SV786481:SV786505 ACR786481:ACR786505 AMN786481:AMN786505 AWJ786481:AWJ786505 BGF786481:BGF786505 BQB786481:BQB786505 BZX786481:BZX786505 CJT786481:CJT786505 CTP786481:CTP786505 DDL786481:DDL786505 DNH786481:DNH786505 DXD786481:DXD786505 EGZ786481:EGZ786505 EQV786481:EQV786505 FAR786481:FAR786505 FKN786481:FKN786505 FUJ786481:FUJ786505 GEF786481:GEF786505 GOB786481:GOB786505 GXX786481:GXX786505 HHT786481:HHT786505 HRP786481:HRP786505 IBL786481:IBL786505 ILH786481:ILH786505 IVD786481:IVD786505 JEZ786481:JEZ786505 JOV786481:JOV786505 JYR786481:JYR786505 KIN786481:KIN786505 KSJ786481:KSJ786505 LCF786481:LCF786505 LMB786481:LMB786505 LVX786481:LVX786505 MFT786481:MFT786505 MPP786481:MPP786505 MZL786481:MZL786505 NJH786481:NJH786505 NTD786481:NTD786505 OCZ786481:OCZ786505 OMV786481:OMV786505 OWR786481:OWR786505 PGN786481:PGN786505 PQJ786481:PQJ786505 QAF786481:QAF786505 QKB786481:QKB786505 QTX786481:QTX786505 RDT786481:RDT786505 RNP786481:RNP786505 RXL786481:RXL786505 SHH786481:SHH786505 SRD786481:SRD786505 TAZ786481:TAZ786505 TKV786481:TKV786505 TUR786481:TUR786505 UEN786481:UEN786505 UOJ786481:UOJ786505 UYF786481:UYF786505 VIB786481:VIB786505 VRX786481:VRX786505 WBT786481:WBT786505 WLP786481:WLP786505 WVL786481:WVL786505 D852017:D852041 IZ852017:IZ852041 SV852017:SV852041 ACR852017:ACR852041 AMN852017:AMN852041 AWJ852017:AWJ852041 BGF852017:BGF852041 BQB852017:BQB852041 BZX852017:BZX852041 CJT852017:CJT852041 CTP852017:CTP852041 DDL852017:DDL852041 DNH852017:DNH852041 DXD852017:DXD852041 EGZ852017:EGZ852041 EQV852017:EQV852041 FAR852017:FAR852041 FKN852017:FKN852041 FUJ852017:FUJ852041 GEF852017:GEF852041 GOB852017:GOB852041 GXX852017:GXX852041 HHT852017:HHT852041 HRP852017:HRP852041 IBL852017:IBL852041 ILH852017:ILH852041 IVD852017:IVD852041 JEZ852017:JEZ852041 JOV852017:JOV852041 JYR852017:JYR852041 KIN852017:KIN852041 KSJ852017:KSJ852041 LCF852017:LCF852041 LMB852017:LMB852041 LVX852017:LVX852041 MFT852017:MFT852041 MPP852017:MPP852041 MZL852017:MZL852041 NJH852017:NJH852041 NTD852017:NTD852041 OCZ852017:OCZ852041 OMV852017:OMV852041 OWR852017:OWR852041 PGN852017:PGN852041 PQJ852017:PQJ852041 QAF852017:QAF852041 QKB852017:QKB852041 QTX852017:QTX852041 RDT852017:RDT852041 RNP852017:RNP852041 RXL852017:RXL852041 SHH852017:SHH852041 SRD852017:SRD852041 TAZ852017:TAZ852041 TKV852017:TKV852041 TUR852017:TUR852041 UEN852017:UEN852041 UOJ852017:UOJ852041 UYF852017:UYF852041 VIB852017:VIB852041 VRX852017:VRX852041 WBT852017:WBT852041 WLP852017:WLP852041 WVL852017:WVL852041 D917553:D917577 IZ917553:IZ917577 SV917553:SV917577 ACR917553:ACR917577 AMN917553:AMN917577 AWJ917553:AWJ917577 BGF917553:BGF917577 BQB917553:BQB917577 BZX917553:BZX917577 CJT917553:CJT917577 CTP917553:CTP917577 DDL917553:DDL917577 DNH917553:DNH917577 DXD917553:DXD917577 EGZ917553:EGZ917577 EQV917553:EQV917577 FAR917553:FAR917577 FKN917553:FKN917577 FUJ917553:FUJ917577 GEF917553:GEF917577 GOB917553:GOB917577 GXX917553:GXX917577 HHT917553:HHT917577 HRP917553:HRP917577 IBL917553:IBL917577 ILH917553:ILH917577 IVD917553:IVD917577 JEZ917553:JEZ917577 JOV917553:JOV917577 JYR917553:JYR917577 KIN917553:KIN917577 KSJ917553:KSJ917577 LCF917553:LCF917577 LMB917553:LMB917577 LVX917553:LVX917577 MFT917553:MFT917577 MPP917553:MPP917577 MZL917553:MZL917577 NJH917553:NJH917577 NTD917553:NTD917577 OCZ917553:OCZ917577 OMV917553:OMV917577 OWR917553:OWR917577 PGN917553:PGN917577 PQJ917553:PQJ917577 QAF917553:QAF917577 QKB917553:QKB917577 QTX917553:QTX917577 RDT917553:RDT917577 RNP917553:RNP917577 RXL917553:RXL917577 SHH917553:SHH917577 SRD917553:SRD917577 TAZ917553:TAZ917577 TKV917553:TKV917577 TUR917553:TUR917577 UEN917553:UEN917577 UOJ917553:UOJ917577 UYF917553:UYF917577 VIB917553:VIB917577 VRX917553:VRX917577 WBT917553:WBT917577 WLP917553:WLP917577 WVL917553:WVL917577 D983089:D983113 IZ983089:IZ983113 SV983089:SV983113 ACR983089:ACR983113 AMN983089:AMN983113 AWJ983089:AWJ983113 BGF983089:BGF983113 BQB983089:BQB983113 BZX983089:BZX983113 CJT983089:CJT983113 CTP983089:CTP983113 DDL983089:DDL983113 DNH983089:DNH983113 DXD983089:DXD983113 EGZ983089:EGZ983113 EQV983089:EQV983113 FAR983089:FAR983113 FKN983089:FKN983113 FUJ983089:FUJ983113 GEF983089:GEF983113 GOB983089:GOB983113 GXX983089:GXX983113 HHT983089:HHT983113 HRP983089:HRP983113 IBL983089:IBL983113 ILH983089:ILH983113 IVD983089:IVD983113 JEZ983089:JEZ983113 JOV983089:JOV983113 JYR983089:JYR983113 KIN983089:KIN983113 KSJ983089:KSJ983113 LCF983089:LCF983113 LMB983089:LMB983113 LVX983089:LVX983113 MFT983089:MFT983113 MPP983089:MPP983113 MZL983089:MZL983113 NJH983089:NJH983113 NTD983089:NTD983113 OCZ983089:OCZ983113 OMV983089:OMV983113 OWR983089:OWR983113 PGN983089:PGN983113 PQJ983089:PQJ983113 QAF983089:QAF983113 QKB983089:QKB983113 QTX983089:QTX983113 RDT983089:RDT983113 RNP983089:RNP983113 RXL983089:RXL983113 SHH983089:SHH983113 SRD983089:SRD983113 TAZ983089:TAZ983113 TKV983089:TKV983113 TUR983089:TUR983113 UEN983089:UEN983113 UOJ983089:UOJ983113 UYF983089:UYF983113 VIB983089:VIB983113 VRX983089:VRX983113 WBT983089:WBT983113 WLP983089:WLP983113 WVL983089:WVL983113" xr:uid="{98898C0B-E0D7-46F3-AC25-434D8E29973F}">
      <formula1>IF(OR(D49="d",D49="h"),-1,0)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C490-8E81-45D6-9DD6-B350F44CEF49}">
  <dimension ref="A1:K67"/>
  <sheetViews>
    <sheetView topLeftCell="A55" workbookViewId="0">
      <selection activeCell="C84" sqref="C84"/>
    </sheetView>
  </sheetViews>
  <sheetFormatPr defaultColWidth="9.109375" defaultRowHeight="12" x14ac:dyDescent="0.25"/>
  <cols>
    <col min="1" max="1" width="5.88671875" style="26" customWidth="1"/>
    <col min="2" max="2" width="20.109375" style="3" customWidth="1"/>
    <col min="3" max="3" width="19.88671875" style="3" customWidth="1"/>
    <col min="4" max="4" width="9.44140625" style="26" customWidth="1"/>
    <col min="5" max="5" width="6.6640625" style="27" customWidth="1"/>
    <col min="6" max="6" width="6.33203125" style="26"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63" t="s">
        <v>196</v>
      </c>
      <c r="B1" s="63"/>
      <c r="C1" s="1" t="s">
        <v>0</v>
      </c>
      <c r="D1" s="70" t="s">
        <v>1</v>
      </c>
      <c r="E1" s="74" t="s">
        <v>2</v>
      </c>
      <c r="F1" s="74"/>
      <c r="G1" s="74"/>
      <c r="H1" s="74"/>
      <c r="I1" s="2">
        <f>COUNTIF(F8:F38,"&gt;0")</f>
        <v>31</v>
      </c>
      <c r="J1" s="2"/>
      <c r="K1" s="2"/>
    </row>
    <row r="2" spans="1:11" ht="15.9" customHeight="1" thickBot="1" x14ac:dyDescent="0.3">
      <c r="A2" s="63"/>
      <c r="B2" s="63"/>
      <c r="C2" s="4" t="s">
        <v>3</v>
      </c>
      <c r="D2" s="70"/>
      <c r="E2" s="74"/>
      <c r="F2" s="74"/>
      <c r="G2" s="74"/>
      <c r="H2" s="74"/>
      <c r="I2" s="2"/>
      <c r="J2" s="2"/>
      <c r="K2" s="2"/>
    </row>
    <row r="3" spans="1:11" ht="15.9" customHeight="1" thickBot="1" x14ac:dyDescent="0.3">
      <c r="A3" s="63"/>
      <c r="B3" s="63"/>
      <c r="C3" s="4"/>
      <c r="D3" s="84" t="e">
        <f>SUM(#REF!)</f>
        <v>#REF!</v>
      </c>
      <c r="E3" s="74"/>
      <c r="F3" s="74"/>
      <c r="G3" s="74"/>
      <c r="H3" s="74"/>
      <c r="I3" s="2"/>
      <c r="J3" s="2"/>
      <c r="K3" s="2"/>
    </row>
    <row r="4" spans="1:11" ht="15.9" customHeight="1" thickBot="1" x14ac:dyDescent="0.3">
      <c r="A4" s="63"/>
      <c r="B4" s="63"/>
      <c r="C4" s="4"/>
      <c r="D4" s="84"/>
      <c r="E4" s="74"/>
      <c r="F4" s="74"/>
      <c r="G4" s="74"/>
      <c r="H4" s="74"/>
      <c r="I4" s="2"/>
      <c r="J4" s="2"/>
      <c r="K4" s="2"/>
    </row>
    <row r="5" spans="1:11" ht="20.100000000000001" customHeight="1" thickBot="1" x14ac:dyDescent="0.25">
      <c r="A5" s="85" t="s">
        <v>4</v>
      </c>
      <c r="B5" s="68" t="s">
        <v>5</v>
      </c>
      <c r="C5" s="69" t="s">
        <v>6</v>
      </c>
      <c r="D5" s="83" t="s">
        <v>7</v>
      </c>
      <c r="E5" s="79" t="s">
        <v>1</v>
      </c>
      <c r="F5" s="79" t="s">
        <v>8</v>
      </c>
      <c r="G5" s="79" t="s">
        <v>9</v>
      </c>
      <c r="H5" s="81" t="s">
        <v>10</v>
      </c>
    </row>
    <row r="6" spans="1:11" ht="20.100000000000001" customHeight="1" thickBot="1" x14ac:dyDescent="0.25">
      <c r="A6" s="85"/>
      <c r="B6" s="68"/>
      <c r="C6" s="69"/>
      <c r="D6" s="83"/>
      <c r="E6" s="79"/>
      <c r="F6" s="79"/>
      <c r="G6" s="79"/>
      <c r="H6" s="81"/>
    </row>
    <row r="7" spans="1:11" ht="20.100000000000001" customHeight="1" x14ac:dyDescent="0.2">
      <c r="A7" s="85"/>
      <c r="B7" s="68"/>
      <c r="C7" s="5"/>
      <c r="D7" s="83" t="s">
        <v>11</v>
      </c>
      <c r="E7" s="79"/>
      <c r="F7" s="79"/>
      <c r="G7" s="79"/>
      <c r="H7" s="81"/>
      <c r="I7" s="6" t="s">
        <v>12</v>
      </c>
    </row>
    <row r="8" spans="1:11" ht="13.2" x14ac:dyDescent="0.25">
      <c r="A8" s="28">
        <f t="shared" ref="A8:A39" si="0">IF(OR(ISBLANK($B8),$D8&lt;0),"",ROW(A8)-7)</f>
        <v>1</v>
      </c>
      <c r="B8" s="29" t="s">
        <v>153</v>
      </c>
      <c r="C8" s="29" t="s">
        <v>154</v>
      </c>
      <c r="D8" s="30" t="s">
        <v>51</v>
      </c>
      <c r="E8" s="41">
        <f t="shared" ref="E8:E43" si="1">IF(OR(ISBLANK($F8))," ",F8+G8)</f>
        <v>587</v>
      </c>
      <c r="F8" s="13">
        <v>385</v>
      </c>
      <c r="G8" s="14">
        <v>202</v>
      </c>
      <c r="H8" s="14">
        <v>3</v>
      </c>
      <c r="I8" s="12"/>
    </row>
    <row r="9" spans="1:11" ht="13.2" x14ac:dyDescent="0.25">
      <c r="A9" s="28">
        <f t="shared" si="0"/>
        <v>2</v>
      </c>
      <c r="B9" s="29" t="s">
        <v>155</v>
      </c>
      <c r="C9" s="29" t="s">
        <v>154</v>
      </c>
      <c r="D9" s="30" t="s">
        <v>51</v>
      </c>
      <c r="E9" s="41">
        <f t="shared" si="1"/>
        <v>554</v>
      </c>
      <c r="F9" s="13">
        <v>384</v>
      </c>
      <c r="G9" s="14">
        <v>170</v>
      </c>
      <c r="H9" s="14">
        <v>3</v>
      </c>
      <c r="I9" s="12"/>
    </row>
    <row r="10" spans="1:11" ht="13.2" x14ac:dyDescent="0.25">
      <c r="A10" s="28">
        <f t="shared" si="0"/>
        <v>3</v>
      </c>
      <c r="B10" s="29" t="s">
        <v>99</v>
      </c>
      <c r="C10" s="29" t="s">
        <v>96</v>
      </c>
      <c r="D10" s="30" t="s">
        <v>51</v>
      </c>
      <c r="E10" s="41">
        <f t="shared" si="1"/>
        <v>554</v>
      </c>
      <c r="F10" s="10">
        <v>386</v>
      </c>
      <c r="G10" s="11">
        <v>168</v>
      </c>
      <c r="H10" s="11">
        <v>3</v>
      </c>
      <c r="I10" s="40"/>
    </row>
    <row r="11" spans="1:11" ht="13.2" x14ac:dyDescent="0.25">
      <c r="A11" s="28">
        <f t="shared" si="0"/>
        <v>4</v>
      </c>
      <c r="B11" s="31" t="s">
        <v>100</v>
      </c>
      <c r="C11" s="31" t="s">
        <v>96</v>
      </c>
      <c r="D11" s="30" t="s">
        <v>51</v>
      </c>
      <c r="E11" s="41">
        <f t="shared" si="1"/>
        <v>553</v>
      </c>
      <c r="F11" s="57">
        <v>355</v>
      </c>
      <c r="G11" s="58">
        <v>198</v>
      </c>
      <c r="H11" s="58">
        <v>6</v>
      </c>
      <c r="I11" s="42"/>
    </row>
    <row r="12" spans="1:11" ht="13.2" x14ac:dyDescent="0.25">
      <c r="A12" s="28">
        <f t="shared" si="0"/>
        <v>5</v>
      </c>
      <c r="B12" s="32" t="s">
        <v>117</v>
      </c>
      <c r="C12" s="32" t="s">
        <v>118</v>
      </c>
      <c r="D12" s="30" t="s">
        <v>51</v>
      </c>
      <c r="E12" s="41">
        <f t="shared" si="1"/>
        <v>549</v>
      </c>
      <c r="F12" s="13">
        <v>373</v>
      </c>
      <c r="G12" s="14">
        <v>176</v>
      </c>
      <c r="H12" s="14">
        <v>12</v>
      </c>
      <c r="I12" s="12"/>
    </row>
    <row r="13" spans="1:11" ht="13.2" x14ac:dyDescent="0.25">
      <c r="A13" s="28">
        <f t="shared" si="0"/>
        <v>6</v>
      </c>
      <c r="B13" s="32" t="s">
        <v>165</v>
      </c>
      <c r="C13" s="32" t="s">
        <v>163</v>
      </c>
      <c r="D13" s="30" t="s">
        <v>51</v>
      </c>
      <c r="E13" s="41">
        <f t="shared" si="1"/>
        <v>544</v>
      </c>
      <c r="F13" s="10">
        <v>390</v>
      </c>
      <c r="G13" s="11">
        <v>154</v>
      </c>
      <c r="H13" s="11">
        <v>8</v>
      </c>
      <c r="I13" s="12"/>
    </row>
    <row r="14" spans="1:11" ht="13.2" x14ac:dyDescent="0.25">
      <c r="A14" s="28">
        <f t="shared" si="0"/>
        <v>7</v>
      </c>
      <c r="B14" s="29" t="s">
        <v>114</v>
      </c>
      <c r="C14" s="29" t="s">
        <v>113</v>
      </c>
      <c r="D14" s="30" t="s">
        <v>51</v>
      </c>
      <c r="E14" s="41">
        <f t="shared" si="1"/>
        <v>540</v>
      </c>
      <c r="F14" s="13">
        <v>387</v>
      </c>
      <c r="G14" s="14">
        <v>153</v>
      </c>
      <c r="H14" s="14">
        <v>7</v>
      </c>
      <c r="I14" s="12"/>
    </row>
    <row r="15" spans="1:11" ht="13.2" x14ac:dyDescent="0.25">
      <c r="A15" s="28">
        <f t="shared" si="0"/>
        <v>8</v>
      </c>
      <c r="B15" s="32" t="s">
        <v>166</v>
      </c>
      <c r="C15" s="32" t="s">
        <v>163</v>
      </c>
      <c r="D15" s="30" t="s">
        <v>51</v>
      </c>
      <c r="E15" s="41">
        <f t="shared" si="1"/>
        <v>537</v>
      </c>
      <c r="F15" s="13">
        <v>370</v>
      </c>
      <c r="G15" s="14">
        <v>167</v>
      </c>
      <c r="H15" s="14">
        <v>5</v>
      </c>
      <c r="I15" s="12"/>
    </row>
    <row r="16" spans="1:11" ht="13.2" x14ac:dyDescent="0.25">
      <c r="A16" s="28">
        <f t="shared" si="0"/>
        <v>9</v>
      </c>
      <c r="B16" s="59" t="s">
        <v>200</v>
      </c>
      <c r="C16" s="61" t="s">
        <v>201</v>
      </c>
      <c r="D16" s="30" t="s">
        <v>51</v>
      </c>
      <c r="E16" s="41">
        <f t="shared" si="1"/>
        <v>533</v>
      </c>
      <c r="F16" s="13">
        <v>388</v>
      </c>
      <c r="G16" s="14">
        <v>145</v>
      </c>
      <c r="H16" s="14">
        <v>9</v>
      </c>
      <c r="I16" s="12"/>
    </row>
    <row r="17" spans="1:9" ht="13.2" x14ac:dyDescent="0.25">
      <c r="A17" s="28">
        <f t="shared" si="0"/>
        <v>10</v>
      </c>
      <c r="B17" s="31" t="s">
        <v>98</v>
      </c>
      <c r="C17" s="31" t="s">
        <v>96</v>
      </c>
      <c r="D17" s="30" t="s">
        <v>51</v>
      </c>
      <c r="E17" s="41">
        <f t="shared" si="1"/>
        <v>529</v>
      </c>
      <c r="F17" s="13">
        <v>370</v>
      </c>
      <c r="G17" s="14">
        <v>159</v>
      </c>
      <c r="H17" s="14">
        <v>9</v>
      </c>
      <c r="I17" s="17"/>
    </row>
    <row r="18" spans="1:9" ht="13.2" x14ac:dyDescent="0.25">
      <c r="A18" s="28">
        <f t="shared" si="0"/>
        <v>11</v>
      </c>
      <c r="B18" s="34" t="s">
        <v>90</v>
      </c>
      <c r="C18" s="34" t="s">
        <v>91</v>
      </c>
      <c r="D18" s="30" t="s">
        <v>51</v>
      </c>
      <c r="E18" s="41">
        <f t="shared" si="1"/>
        <v>527</v>
      </c>
      <c r="F18" s="13">
        <v>366</v>
      </c>
      <c r="G18" s="14">
        <v>161</v>
      </c>
      <c r="H18" s="14">
        <v>14</v>
      </c>
      <c r="I18" s="17"/>
    </row>
    <row r="19" spans="1:9" ht="13.2" x14ac:dyDescent="0.25">
      <c r="A19" s="28">
        <f t="shared" si="0"/>
        <v>12</v>
      </c>
      <c r="B19" s="31" t="s">
        <v>199</v>
      </c>
      <c r="C19" s="31" t="s">
        <v>163</v>
      </c>
      <c r="D19" s="30" t="s">
        <v>51</v>
      </c>
      <c r="E19" s="41">
        <f t="shared" si="1"/>
        <v>526</v>
      </c>
      <c r="F19" s="13">
        <v>375</v>
      </c>
      <c r="G19" s="14">
        <v>151</v>
      </c>
      <c r="H19" s="14">
        <v>8</v>
      </c>
      <c r="I19" s="17"/>
    </row>
    <row r="20" spans="1:9" ht="13.2" x14ac:dyDescent="0.25">
      <c r="A20" s="28">
        <f t="shared" si="0"/>
        <v>13</v>
      </c>
      <c r="B20" s="32" t="s">
        <v>129</v>
      </c>
      <c r="C20" s="32" t="s">
        <v>130</v>
      </c>
      <c r="D20" s="30" t="s">
        <v>51</v>
      </c>
      <c r="E20" s="41">
        <f t="shared" si="1"/>
        <v>516</v>
      </c>
      <c r="F20" s="13">
        <v>348</v>
      </c>
      <c r="G20" s="14">
        <v>168</v>
      </c>
      <c r="H20" s="14">
        <v>5</v>
      </c>
      <c r="I20" s="17"/>
    </row>
    <row r="21" spans="1:9" ht="13.2" x14ac:dyDescent="0.25">
      <c r="A21" s="28">
        <f t="shared" si="0"/>
        <v>14</v>
      </c>
      <c r="B21" s="29" t="s">
        <v>115</v>
      </c>
      <c r="C21" s="29" t="s">
        <v>113</v>
      </c>
      <c r="D21" s="30" t="s">
        <v>51</v>
      </c>
      <c r="E21" s="41">
        <f t="shared" si="1"/>
        <v>513</v>
      </c>
      <c r="F21" s="14">
        <v>366</v>
      </c>
      <c r="G21" s="14">
        <v>147</v>
      </c>
      <c r="H21" s="14">
        <v>6</v>
      </c>
      <c r="I21" s="17"/>
    </row>
    <row r="22" spans="1:9" ht="13.2" x14ac:dyDescent="0.25">
      <c r="A22" s="28">
        <f t="shared" si="0"/>
        <v>15</v>
      </c>
      <c r="B22" s="32" t="s">
        <v>198</v>
      </c>
      <c r="C22" s="32" t="s">
        <v>91</v>
      </c>
      <c r="D22" s="30" t="s">
        <v>51</v>
      </c>
      <c r="E22" s="41">
        <f t="shared" si="1"/>
        <v>511</v>
      </c>
      <c r="F22" s="14">
        <v>340</v>
      </c>
      <c r="G22" s="14">
        <v>171</v>
      </c>
      <c r="H22" s="14">
        <v>15</v>
      </c>
      <c r="I22" s="17"/>
    </row>
    <row r="23" spans="1:9" ht="13.2" x14ac:dyDescent="0.25">
      <c r="A23" s="28">
        <f t="shared" si="0"/>
        <v>16</v>
      </c>
      <c r="B23" s="32" t="s">
        <v>127</v>
      </c>
      <c r="C23" s="29" t="s">
        <v>124</v>
      </c>
      <c r="D23" s="30" t="s">
        <v>51</v>
      </c>
      <c r="E23" s="41">
        <f t="shared" si="1"/>
        <v>502</v>
      </c>
      <c r="F23" s="14">
        <v>351</v>
      </c>
      <c r="G23" s="14">
        <v>151</v>
      </c>
      <c r="H23" s="14">
        <v>12</v>
      </c>
      <c r="I23" s="17"/>
    </row>
    <row r="24" spans="1:9" ht="13.2" x14ac:dyDescent="0.25">
      <c r="A24" s="28">
        <f t="shared" si="0"/>
        <v>17</v>
      </c>
      <c r="B24" s="29" t="s">
        <v>92</v>
      </c>
      <c r="C24" s="29" t="s">
        <v>91</v>
      </c>
      <c r="D24" s="30" t="s">
        <v>51</v>
      </c>
      <c r="E24" s="41">
        <f t="shared" si="1"/>
        <v>488</v>
      </c>
      <c r="F24" s="57">
        <v>358</v>
      </c>
      <c r="G24" s="58">
        <v>130</v>
      </c>
      <c r="H24" s="58">
        <v>12</v>
      </c>
      <c r="I24" s="17"/>
    </row>
    <row r="25" spans="1:9" ht="13.2" x14ac:dyDescent="0.25">
      <c r="A25" s="28">
        <f t="shared" si="0"/>
        <v>18</v>
      </c>
      <c r="B25" s="31" t="s">
        <v>197</v>
      </c>
      <c r="C25" s="32" t="s">
        <v>91</v>
      </c>
      <c r="D25" s="30" t="s">
        <v>51</v>
      </c>
      <c r="E25" s="41">
        <f t="shared" si="1"/>
        <v>478</v>
      </c>
      <c r="F25" s="58">
        <v>343</v>
      </c>
      <c r="G25" s="58">
        <v>135</v>
      </c>
      <c r="H25" s="58">
        <v>13</v>
      </c>
      <c r="I25" s="17"/>
    </row>
    <row r="26" spans="1:9" ht="13.2" x14ac:dyDescent="0.25">
      <c r="A26" s="28">
        <f t="shared" si="0"/>
        <v>19</v>
      </c>
      <c r="B26" s="32" t="s">
        <v>97</v>
      </c>
      <c r="C26" s="32" t="s">
        <v>96</v>
      </c>
      <c r="D26" s="30" t="s">
        <v>51</v>
      </c>
      <c r="E26" s="41">
        <f t="shared" si="1"/>
        <v>471</v>
      </c>
      <c r="F26" s="14">
        <v>361</v>
      </c>
      <c r="G26" s="14">
        <v>110</v>
      </c>
      <c r="H26" s="14">
        <v>26</v>
      </c>
      <c r="I26" s="17"/>
    </row>
    <row r="27" spans="1:9" ht="13.2" x14ac:dyDescent="0.25">
      <c r="A27" s="28">
        <f t="shared" si="0"/>
        <v>20</v>
      </c>
      <c r="B27" s="32" t="s">
        <v>164</v>
      </c>
      <c r="C27" s="32" t="s">
        <v>163</v>
      </c>
      <c r="D27" s="30" t="s">
        <v>51</v>
      </c>
      <c r="E27" s="41">
        <f t="shared" si="1"/>
        <v>470</v>
      </c>
      <c r="F27" s="14">
        <v>342</v>
      </c>
      <c r="G27" s="14">
        <v>128</v>
      </c>
      <c r="H27" s="14">
        <v>15</v>
      </c>
      <c r="I27" s="17"/>
    </row>
    <row r="28" spans="1:9" ht="13.2" x14ac:dyDescent="0.25">
      <c r="A28" s="28">
        <f t="shared" si="0"/>
        <v>21</v>
      </c>
      <c r="B28" s="32" t="s">
        <v>120</v>
      </c>
      <c r="C28" s="32" t="s">
        <v>118</v>
      </c>
      <c r="D28" s="30" t="s">
        <v>51</v>
      </c>
      <c r="E28" s="41">
        <f t="shared" si="1"/>
        <v>465</v>
      </c>
      <c r="F28" s="14">
        <v>335</v>
      </c>
      <c r="G28" s="14">
        <v>130</v>
      </c>
      <c r="H28" s="14">
        <v>13</v>
      </c>
      <c r="I28" s="17"/>
    </row>
    <row r="29" spans="1:9" ht="13.2" x14ac:dyDescent="0.25">
      <c r="A29" s="28">
        <f t="shared" si="0"/>
        <v>22</v>
      </c>
      <c r="B29" s="32" t="s">
        <v>102</v>
      </c>
      <c r="C29" s="32" t="s">
        <v>96</v>
      </c>
      <c r="D29" s="30" t="s">
        <v>51</v>
      </c>
      <c r="E29" s="41">
        <f t="shared" si="1"/>
        <v>459</v>
      </c>
      <c r="F29" s="13">
        <v>338</v>
      </c>
      <c r="G29" s="14">
        <v>121</v>
      </c>
      <c r="H29" s="14">
        <v>18</v>
      </c>
      <c r="I29" s="17"/>
    </row>
    <row r="30" spans="1:9" ht="14.4" x14ac:dyDescent="0.25">
      <c r="A30" s="28">
        <f t="shared" si="0"/>
        <v>23</v>
      </c>
      <c r="B30" s="33" t="s">
        <v>54</v>
      </c>
      <c r="C30" s="31" t="s">
        <v>55</v>
      </c>
      <c r="D30" s="30" t="s">
        <v>51</v>
      </c>
      <c r="E30" s="41">
        <f t="shared" si="1"/>
        <v>455</v>
      </c>
      <c r="F30" s="13">
        <v>318</v>
      </c>
      <c r="G30" s="14">
        <v>137</v>
      </c>
      <c r="H30" s="14">
        <v>13</v>
      </c>
      <c r="I30" s="17"/>
    </row>
    <row r="31" spans="1:9" ht="13.2" x14ac:dyDescent="0.25">
      <c r="A31" s="28">
        <f t="shared" si="0"/>
        <v>24</v>
      </c>
      <c r="B31" s="32" t="s">
        <v>126</v>
      </c>
      <c r="C31" s="29" t="s">
        <v>124</v>
      </c>
      <c r="D31" s="30" t="s">
        <v>51</v>
      </c>
      <c r="E31" s="41">
        <f t="shared" si="1"/>
        <v>454</v>
      </c>
      <c r="F31" s="14">
        <v>339</v>
      </c>
      <c r="G31" s="14">
        <v>115</v>
      </c>
      <c r="H31" s="14">
        <v>16</v>
      </c>
      <c r="I31" s="17"/>
    </row>
    <row r="32" spans="1:9" ht="13.2" x14ac:dyDescent="0.25">
      <c r="A32" s="28">
        <f t="shared" si="0"/>
        <v>25</v>
      </c>
      <c r="B32" s="32" t="s">
        <v>128</v>
      </c>
      <c r="C32" s="32" t="s">
        <v>124</v>
      </c>
      <c r="D32" s="30" t="s">
        <v>15</v>
      </c>
      <c r="E32" s="41">
        <f t="shared" si="1"/>
        <v>443</v>
      </c>
      <c r="F32" s="14">
        <v>312</v>
      </c>
      <c r="G32" s="14">
        <v>131</v>
      </c>
      <c r="H32" s="14">
        <v>15</v>
      </c>
      <c r="I32" s="17"/>
    </row>
    <row r="33" spans="1:9" ht="13.2" x14ac:dyDescent="0.25">
      <c r="A33" s="28">
        <f t="shared" si="0"/>
        <v>26</v>
      </c>
      <c r="B33" s="32" t="s">
        <v>50</v>
      </c>
      <c r="C33" s="32" t="s">
        <v>48</v>
      </c>
      <c r="D33" s="30" t="s">
        <v>51</v>
      </c>
      <c r="E33" s="41">
        <f t="shared" si="1"/>
        <v>435</v>
      </c>
      <c r="F33" s="14">
        <v>322</v>
      </c>
      <c r="G33" s="14">
        <v>113</v>
      </c>
      <c r="H33" s="14">
        <v>23</v>
      </c>
      <c r="I33" s="17"/>
    </row>
    <row r="34" spans="1:9" ht="13.2" x14ac:dyDescent="0.25">
      <c r="A34" s="28">
        <f t="shared" si="0"/>
        <v>27</v>
      </c>
      <c r="B34" s="32" t="s">
        <v>119</v>
      </c>
      <c r="C34" s="32" t="s">
        <v>118</v>
      </c>
      <c r="D34" s="30" t="s">
        <v>15</v>
      </c>
      <c r="E34" s="41">
        <f t="shared" si="1"/>
        <v>427</v>
      </c>
      <c r="F34" s="13">
        <v>314</v>
      </c>
      <c r="G34" s="14">
        <v>113</v>
      </c>
      <c r="H34" s="14">
        <v>23</v>
      </c>
      <c r="I34" s="17"/>
    </row>
    <row r="35" spans="1:9" ht="13.2" x14ac:dyDescent="0.25">
      <c r="A35" s="28">
        <f t="shared" si="0"/>
        <v>28</v>
      </c>
      <c r="B35" s="31" t="s">
        <v>156</v>
      </c>
      <c r="C35" s="31" t="s">
        <v>157</v>
      </c>
      <c r="D35" s="30" t="s">
        <v>17</v>
      </c>
      <c r="E35" s="41">
        <f t="shared" si="1"/>
        <v>592</v>
      </c>
      <c r="F35" s="58">
        <v>397</v>
      </c>
      <c r="G35" s="58">
        <v>195</v>
      </c>
      <c r="H35" s="58">
        <v>2</v>
      </c>
      <c r="I35" s="17"/>
    </row>
    <row r="36" spans="1:9" ht="13.2" x14ac:dyDescent="0.25">
      <c r="A36" s="28">
        <f t="shared" si="0"/>
        <v>29</v>
      </c>
      <c r="B36" s="29" t="s">
        <v>123</v>
      </c>
      <c r="C36" s="29" t="s">
        <v>124</v>
      </c>
      <c r="D36" s="30" t="s">
        <v>125</v>
      </c>
      <c r="E36" s="41">
        <f t="shared" si="1"/>
        <v>544</v>
      </c>
      <c r="F36" s="14">
        <v>357</v>
      </c>
      <c r="G36" s="14">
        <v>187</v>
      </c>
      <c r="H36" s="14">
        <v>5</v>
      </c>
      <c r="I36" s="17"/>
    </row>
    <row r="37" spans="1:9" ht="13.2" x14ac:dyDescent="0.25">
      <c r="A37" s="28">
        <f t="shared" si="0"/>
        <v>30</v>
      </c>
      <c r="B37" s="29" t="s">
        <v>116</v>
      </c>
      <c r="C37" s="29" t="s">
        <v>113</v>
      </c>
      <c r="D37" s="30" t="s">
        <v>17</v>
      </c>
      <c r="E37" s="41">
        <f t="shared" si="1"/>
        <v>543</v>
      </c>
      <c r="F37" s="14">
        <v>383</v>
      </c>
      <c r="G37" s="14">
        <v>160</v>
      </c>
      <c r="H37" s="14">
        <v>10</v>
      </c>
      <c r="I37" s="17"/>
    </row>
    <row r="38" spans="1:9" ht="13.2" x14ac:dyDescent="0.25">
      <c r="A38" s="28">
        <f t="shared" si="0"/>
        <v>31</v>
      </c>
      <c r="B38" s="32" t="s">
        <v>95</v>
      </c>
      <c r="C38" s="32" t="s">
        <v>96</v>
      </c>
      <c r="D38" s="30" t="s">
        <v>17</v>
      </c>
      <c r="E38" s="41">
        <f t="shared" si="1"/>
        <v>537</v>
      </c>
      <c r="F38" s="58">
        <v>374</v>
      </c>
      <c r="G38" s="58">
        <v>163</v>
      </c>
      <c r="H38" s="58">
        <v>9</v>
      </c>
      <c r="I38" s="17"/>
    </row>
    <row r="39" spans="1:9" ht="13.2" x14ac:dyDescent="0.25">
      <c r="A39" s="28">
        <f t="shared" si="0"/>
        <v>32</v>
      </c>
      <c r="B39" s="29" t="s">
        <v>112</v>
      </c>
      <c r="C39" s="29" t="s">
        <v>113</v>
      </c>
      <c r="D39" s="30" t="s">
        <v>17</v>
      </c>
      <c r="E39" s="41">
        <f t="shared" si="1"/>
        <v>537</v>
      </c>
      <c r="F39" s="14">
        <v>377</v>
      </c>
      <c r="G39" s="14">
        <v>160</v>
      </c>
      <c r="H39" s="14">
        <v>6</v>
      </c>
      <c r="I39" s="17"/>
    </row>
    <row r="40" spans="1:9" ht="13.2" x14ac:dyDescent="0.25">
      <c r="A40" s="28">
        <f t="shared" ref="A40:A67" si="2">IF(OR(ISBLANK($B40),$D40&lt;0),"",ROW(A40)-7)</f>
        <v>33</v>
      </c>
      <c r="B40" s="29" t="s">
        <v>47</v>
      </c>
      <c r="C40" s="29" t="s">
        <v>48</v>
      </c>
      <c r="D40" s="30" t="s">
        <v>30</v>
      </c>
      <c r="E40" s="41">
        <f t="shared" si="1"/>
        <v>534</v>
      </c>
      <c r="F40" s="13">
        <v>384</v>
      </c>
      <c r="G40" s="14">
        <v>150</v>
      </c>
      <c r="H40" s="14">
        <v>11</v>
      </c>
      <c r="I40" s="12"/>
    </row>
    <row r="41" spans="1:9" ht="13.2" x14ac:dyDescent="0.25">
      <c r="A41" s="28">
        <f t="shared" si="2"/>
        <v>34</v>
      </c>
      <c r="B41" s="32" t="s">
        <v>121</v>
      </c>
      <c r="C41" s="32" t="s">
        <v>122</v>
      </c>
      <c r="D41" s="30" t="s">
        <v>17</v>
      </c>
      <c r="E41" s="41">
        <f t="shared" si="1"/>
        <v>531</v>
      </c>
      <c r="F41" s="58">
        <v>367</v>
      </c>
      <c r="G41" s="58">
        <v>164</v>
      </c>
      <c r="H41" s="58">
        <v>7</v>
      </c>
      <c r="I41" s="17"/>
    </row>
    <row r="42" spans="1:9" ht="13.2" x14ac:dyDescent="0.25">
      <c r="A42" s="28">
        <f t="shared" si="2"/>
        <v>35</v>
      </c>
      <c r="B42" s="29" t="s">
        <v>101</v>
      </c>
      <c r="C42" s="29" t="s">
        <v>96</v>
      </c>
      <c r="D42" s="30" t="s">
        <v>17</v>
      </c>
      <c r="E42" s="41">
        <f t="shared" si="1"/>
        <v>509</v>
      </c>
      <c r="F42" s="14">
        <v>364</v>
      </c>
      <c r="G42" s="14">
        <v>145</v>
      </c>
      <c r="H42" s="14">
        <v>8</v>
      </c>
      <c r="I42" s="17"/>
    </row>
    <row r="43" spans="1:9" ht="13.2" x14ac:dyDescent="0.25">
      <c r="A43" s="28">
        <f t="shared" si="2"/>
        <v>36</v>
      </c>
      <c r="B43" s="60" t="s">
        <v>49</v>
      </c>
      <c r="C43" s="62" t="s">
        <v>48</v>
      </c>
      <c r="D43" s="30" t="s">
        <v>30</v>
      </c>
      <c r="E43" s="25">
        <f t="shared" si="1"/>
        <v>498</v>
      </c>
      <c r="F43" s="14">
        <v>345</v>
      </c>
      <c r="G43" s="14">
        <v>153</v>
      </c>
      <c r="H43" s="14">
        <v>8</v>
      </c>
      <c r="I43" s="17" t="s">
        <v>202</v>
      </c>
    </row>
    <row r="44" spans="1:9" ht="13.2" x14ac:dyDescent="0.25">
      <c r="A44" s="28" t="str">
        <f t="shared" si="2"/>
        <v/>
      </c>
      <c r="B44" s="23"/>
      <c r="C44" s="23"/>
      <c r="D44" s="14"/>
      <c r="E44" s="25" t="str">
        <f t="shared" ref="E44:E54" si="3">IF(OR(ISBLANK($F44))," ",F44+G44)</f>
        <v xml:space="preserve"> </v>
      </c>
      <c r="F44" s="14"/>
      <c r="G44" s="14"/>
      <c r="H44" s="14"/>
      <c r="I44" s="17"/>
    </row>
    <row r="45" spans="1:9" ht="13.2" x14ac:dyDescent="0.25">
      <c r="A45" s="28" t="str">
        <f t="shared" si="2"/>
        <v/>
      </c>
      <c r="B45" s="23"/>
      <c r="C45" s="23"/>
      <c r="D45" s="14"/>
      <c r="E45" s="25" t="str">
        <f t="shared" si="3"/>
        <v xml:space="preserve"> </v>
      </c>
      <c r="F45" s="14"/>
      <c r="G45" s="14"/>
      <c r="H45" s="14"/>
      <c r="I45" s="17"/>
    </row>
    <row r="46" spans="1:9" ht="13.2" x14ac:dyDescent="0.25">
      <c r="A46" s="28" t="str">
        <f t="shared" si="2"/>
        <v/>
      </c>
      <c r="B46" s="23"/>
      <c r="C46" s="23"/>
      <c r="D46" s="14"/>
      <c r="E46" s="25" t="str">
        <f t="shared" si="3"/>
        <v xml:space="preserve"> </v>
      </c>
      <c r="F46" s="14"/>
      <c r="G46" s="14"/>
      <c r="H46" s="14"/>
      <c r="I46" s="17"/>
    </row>
    <row r="47" spans="1:9" ht="13.2" x14ac:dyDescent="0.25">
      <c r="A47" s="28" t="str">
        <f t="shared" si="2"/>
        <v/>
      </c>
      <c r="B47" s="23"/>
      <c r="C47" s="23"/>
      <c r="D47" s="14"/>
      <c r="E47" s="25" t="str">
        <f t="shared" si="3"/>
        <v xml:space="preserve"> </v>
      </c>
      <c r="F47" s="14"/>
      <c r="G47" s="14"/>
      <c r="H47" s="14"/>
      <c r="I47" s="17"/>
    </row>
    <row r="48" spans="1:9" ht="13.2" x14ac:dyDescent="0.25">
      <c r="A48" s="28" t="str">
        <f t="shared" si="2"/>
        <v/>
      </c>
      <c r="B48" s="23"/>
      <c r="C48" s="23"/>
      <c r="D48" s="14"/>
      <c r="E48" s="25" t="str">
        <f t="shared" si="3"/>
        <v xml:space="preserve"> </v>
      </c>
      <c r="F48" s="14"/>
      <c r="G48" s="14"/>
      <c r="H48" s="14"/>
      <c r="I48" s="17"/>
    </row>
    <row r="49" spans="1:9" ht="13.2" x14ac:dyDescent="0.25">
      <c r="A49" s="24" t="str">
        <f t="shared" si="2"/>
        <v/>
      </c>
      <c r="B49" s="23"/>
      <c r="C49" s="23"/>
      <c r="D49" s="14"/>
      <c r="E49" s="25" t="str">
        <f t="shared" si="3"/>
        <v xml:space="preserve"> </v>
      </c>
      <c r="F49" s="14"/>
      <c r="G49" s="14"/>
      <c r="H49" s="14"/>
      <c r="I49" s="17"/>
    </row>
    <row r="50" spans="1:9" ht="13.2" x14ac:dyDescent="0.25">
      <c r="A50" s="24" t="str">
        <f t="shared" si="2"/>
        <v/>
      </c>
      <c r="B50" s="23"/>
      <c r="C50" s="23"/>
      <c r="D50" s="14"/>
      <c r="E50" s="25" t="str">
        <f t="shared" si="3"/>
        <v xml:space="preserve"> </v>
      </c>
      <c r="F50" s="14"/>
      <c r="G50" s="14"/>
      <c r="H50" s="14"/>
      <c r="I50" s="17"/>
    </row>
    <row r="51" spans="1:9" ht="13.2" x14ac:dyDescent="0.25">
      <c r="A51" s="24" t="str">
        <f t="shared" si="2"/>
        <v/>
      </c>
      <c r="B51" s="23"/>
      <c r="C51" s="23"/>
      <c r="D51" s="14"/>
      <c r="E51" s="25" t="str">
        <f t="shared" si="3"/>
        <v xml:space="preserve"> </v>
      </c>
      <c r="F51" s="14"/>
      <c r="G51" s="14"/>
      <c r="H51" s="14"/>
      <c r="I51" s="17"/>
    </row>
    <row r="52" spans="1:9" ht="13.2" x14ac:dyDescent="0.25">
      <c r="A52" s="24" t="str">
        <f t="shared" si="2"/>
        <v/>
      </c>
      <c r="B52" s="23"/>
      <c r="C52" s="23"/>
      <c r="D52" s="14"/>
      <c r="E52" s="25" t="str">
        <f t="shared" si="3"/>
        <v xml:space="preserve"> </v>
      </c>
      <c r="F52" s="14"/>
      <c r="G52" s="14"/>
      <c r="H52" s="14"/>
      <c r="I52" s="17"/>
    </row>
    <row r="53" spans="1:9" ht="13.2" x14ac:dyDescent="0.25">
      <c r="A53" s="24" t="str">
        <f t="shared" si="2"/>
        <v/>
      </c>
      <c r="B53" s="23"/>
      <c r="C53" s="23"/>
      <c r="D53" s="14"/>
      <c r="E53" s="25" t="str">
        <f t="shared" si="3"/>
        <v xml:space="preserve"> </v>
      </c>
      <c r="F53" s="14"/>
      <c r="G53" s="14"/>
      <c r="H53" s="14"/>
      <c r="I53" s="17"/>
    </row>
    <row r="54" spans="1:9" ht="13.2" x14ac:dyDescent="0.25">
      <c r="A54" s="24" t="str">
        <f t="shared" si="2"/>
        <v/>
      </c>
      <c r="B54" s="23"/>
      <c r="C54" s="23"/>
      <c r="D54" s="14"/>
      <c r="E54" s="25" t="str">
        <f t="shared" si="3"/>
        <v xml:space="preserve"> </v>
      </c>
      <c r="F54" s="14"/>
      <c r="G54" s="14"/>
      <c r="H54" s="14"/>
      <c r="I54" s="17"/>
    </row>
    <row r="55" spans="1:9" ht="13.2" x14ac:dyDescent="0.25">
      <c r="A55" s="24" t="str">
        <f t="shared" si="2"/>
        <v/>
      </c>
      <c r="B55" s="23"/>
      <c r="C55" s="23"/>
      <c r="D55" s="14"/>
      <c r="E55" s="25"/>
      <c r="F55" s="14"/>
      <c r="G55" s="14"/>
      <c r="H55" s="14"/>
      <c r="I55" s="17"/>
    </row>
    <row r="56" spans="1:9" ht="13.2" x14ac:dyDescent="0.25">
      <c r="A56" s="24" t="str">
        <f t="shared" si="2"/>
        <v/>
      </c>
      <c r="B56" s="23"/>
      <c r="C56" s="23"/>
      <c r="D56" s="14"/>
      <c r="E56" s="25"/>
      <c r="F56" s="14"/>
      <c r="G56" s="14"/>
      <c r="H56" s="14"/>
      <c r="I56" s="17"/>
    </row>
    <row r="57" spans="1:9" ht="13.2" x14ac:dyDescent="0.25">
      <c r="A57" s="24" t="str">
        <f t="shared" si="2"/>
        <v/>
      </c>
      <c r="B57" s="23"/>
      <c r="C57" s="23"/>
      <c r="D57" s="14"/>
      <c r="E57" s="25"/>
      <c r="F57" s="14"/>
      <c r="G57" s="14"/>
      <c r="H57" s="14"/>
      <c r="I57" s="17"/>
    </row>
    <row r="58" spans="1:9" ht="13.2" x14ac:dyDescent="0.25">
      <c r="A58" s="24" t="str">
        <f t="shared" si="2"/>
        <v/>
      </c>
      <c r="B58" s="23"/>
      <c r="C58" s="23"/>
      <c r="D58" s="14"/>
      <c r="E58" s="25"/>
      <c r="F58" s="14"/>
      <c r="G58" s="14"/>
      <c r="H58" s="14"/>
      <c r="I58" s="17"/>
    </row>
    <row r="59" spans="1:9" ht="13.2" x14ac:dyDescent="0.25">
      <c r="A59" s="24" t="str">
        <f t="shared" si="2"/>
        <v/>
      </c>
      <c r="B59" s="23"/>
      <c r="C59" s="23"/>
      <c r="D59" s="14"/>
      <c r="E59" s="25"/>
      <c r="F59" s="14"/>
      <c r="G59" s="14"/>
      <c r="H59" s="14"/>
      <c r="I59" s="17"/>
    </row>
    <row r="60" spans="1:9" ht="13.2" x14ac:dyDescent="0.25">
      <c r="A60" s="24" t="str">
        <f t="shared" si="2"/>
        <v/>
      </c>
      <c r="B60" s="23"/>
      <c r="C60" s="23"/>
      <c r="D60" s="14"/>
      <c r="E60" s="25"/>
      <c r="F60" s="14"/>
      <c r="G60" s="14"/>
      <c r="H60" s="14"/>
      <c r="I60" s="17"/>
    </row>
    <row r="61" spans="1:9" ht="13.2" x14ac:dyDescent="0.25">
      <c r="A61" s="24" t="str">
        <f t="shared" si="2"/>
        <v/>
      </c>
      <c r="B61" s="23"/>
      <c r="C61" s="23"/>
      <c r="D61" s="14"/>
      <c r="E61" s="25"/>
      <c r="F61" s="14"/>
      <c r="G61" s="14"/>
      <c r="H61" s="14"/>
      <c r="I61" s="17"/>
    </row>
    <row r="62" spans="1:9" ht="13.2" x14ac:dyDescent="0.25">
      <c r="A62" s="24" t="str">
        <f t="shared" si="2"/>
        <v/>
      </c>
      <c r="B62" s="23"/>
      <c r="C62" s="23"/>
      <c r="D62" s="14"/>
      <c r="E62" s="25"/>
      <c r="F62" s="14"/>
      <c r="G62" s="14"/>
      <c r="H62" s="14"/>
      <c r="I62" s="17"/>
    </row>
    <row r="63" spans="1:9" ht="13.2" x14ac:dyDescent="0.25">
      <c r="A63" s="24" t="str">
        <f t="shared" si="2"/>
        <v/>
      </c>
      <c r="B63" s="23"/>
      <c r="C63" s="23"/>
      <c r="D63" s="14"/>
      <c r="E63" s="25"/>
      <c r="F63" s="14"/>
      <c r="G63" s="14"/>
      <c r="H63" s="14"/>
      <c r="I63" s="17"/>
    </row>
    <row r="64" spans="1:9" ht="13.2" x14ac:dyDescent="0.25">
      <c r="A64" s="24" t="str">
        <f t="shared" si="2"/>
        <v/>
      </c>
      <c r="B64" s="23"/>
      <c r="C64" s="23"/>
      <c r="D64" s="14"/>
      <c r="E64" s="25"/>
      <c r="F64" s="14"/>
      <c r="G64" s="14"/>
      <c r="H64" s="14"/>
      <c r="I64" s="17"/>
    </row>
    <row r="65" spans="1:9" ht="13.2" x14ac:dyDescent="0.25">
      <c r="A65" s="24" t="str">
        <f t="shared" si="2"/>
        <v/>
      </c>
      <c r="B65" s="23"/>
      <c r="C65" s="23"/>
      <c r="D65" s="14"/>
      <c r="E65" s="25"/>
      <c r="F65" s="14"/>
      <c r="G65" s="14"/>
      <c r="H65" s="14"/>
      <c r="I65" s="17"/>
    </row>
    <row r="66" spans="1:9" ht="13.2" x14ac:dyDescent="0.25">
      <c r="A66" s="24" t="str">
        <f t="shared" si="2"/>
        <v/>
      </c>
      <c r="B66" s="23"/>
      <c r="C66" s="23"/>
      <c r="D66" s="14"/>
      <c r="E66" s="25"/>
      <c r="F66" s="14"/>
      <c r="G66" s="14"/>
      <c r="H66" s="14"/>
      <c r="I66" s="17"/>
    </row>
    <row r="67" spans="1:9" ht="13.2" x14ac:dyDescent="0.25">
      <c r="A67" s="24" t="str">
        <f t="shared" si="2"/>
        <v/>
      </c>
      <c r="B67" s="23"/>
      <c r="C67" s="23"/>
      <c r="D67" s="14"/>
      <c r="E67" s="25"/>
      <c r="F67" s="14"/>
      <c r="G67" s="14"/>
      <c r="H67" s="14"/>
      <c r="I67" s="17"/>
    </row>
  </sheetData>
  <sortState xmlns:xlrd2="http://schemas.microsoft.com/office/spreadsheetml/2017/richdata2" ref="B9:H43">
    <sortCondition ref="D8:D43"/>
    <sortCondition descending="1" ref="E8:E43"/>
    <sortCondition descending="1" ref="G8:G43"/>
  </sortState>
  <mergeCells count="12">
    <mergeCell ref="A1:B4"/>
    <mergeCell ref="A5:A7"/>
    <mergeCell ref="B5:B7"/>
    <mergeCell ref="C5:C6"/>
    <mergeCell ref="D5:D7"/>
    <mergeCell ref="E5:E7"/>
    <mergeCell ref="F5:F7"/>
    <mergeCell ref="D1:D2"/>
    <mergeCell ref="E1:H4"/>
    <mergeCell ref="D3:D4"/>
    <mergeCell ref="G5:G7"/>
    <mergeCell ref="H5:H7"/>
  </mergeCells>
  <dataValidations count="5">
    <dataValidation type="whole" allowBlank="1" showErrorMessage="1" errorTitle="Chybná hodnota" error="Počet chyb může být v rozsahu 0 až 120." sqref="H65544:H65603 JD65544:JD65603 SZ65544:SZ65603 ACV65544:ACV65603 AMR65544:AMR65603 AWN65544:AWN65603 BGJ65544:BGJ65603 BQF65544:BQF65603 CAB65544:CAB65603 CJX65544:CJX65603 CTT65544:CTT65603 DDP65544:DDP65603 DNL65544:DNL65603 DXH65544:DXH65603 EHD65544:EHD65603 EQZ65544:EQZ65603 FAV65544:FAV65603 FKR65544:FKR65603 FUN65544:FUN65603 GEJ65544:GEJ65603 GOF65544:GOF65603 GYB65544:GYB65603 HHX65544:HHX65603 HRT65544:HRT65603 IBP65544:IBP65603 ILL65544:ILL65603 IVH65544:IVH65603 JFD65544:JFD65603 JOZ65544:JOZ65603 JYV65544:JYV65603 KIR65544:KIR65603 KSN65544:KSN65603 LCJ65544:LCJ65603 LMF65544:LMF65603 LWB65544:LWB65603 MFX65544:MFX65603 MPT65544:MPT65603 MZP65544:MZP65603 NJL65544:NJL65603 NTH65544:NTH65603 ODD65544:ODD65603 OMZ65544:OMZ65603 OWV65544:OWV65603 PGR65544:PGR65603 PQN65544:PQN65603 QAJ65544:QAJ65603 QKF65544:QKF65603 QUB65544:QUB65603 RDX65544:RDX65603 RNT65544:RNT65603 RXP65544:RXP65603 SHL65544:SHL65603 SRH65544:SRH65603 TBD65544:TBD65603 TKZ65544:TKZ65603 TUV65544:TUV65603 UER65544:UER65603 UON65544:UON65603 UYJ65544:UYJ65603 VIF65544:VIF65603 VSB65544:VSB65603 WBX65544:WBX65603 WLT65544:WLT65603 WVP65544:WVP65603 H131080:H131139 JD131080:JD131139 SZ131080:SZ131139 ACV131080:ACV131139 AMR131080:AMR131139 AWN131080:AWN131139 BGJ131080:BGJ131139 BQF131080:BQF131139 CAB131080:CAB131139 CJX131080:CJX131139 CTT131080:CTT131139 DDP131080:DDP131139 DNL131080:DNL131139 DXH131080:DXH131139 EHD131080:EHD131139 EQZ131080:EQZ131139 FAV131080:FAV131139 FKR131080:FKR131139 FUN131080:FUN131139 GEJ131080:GEJ131139 GOF131080:GOF131139 GYB131080:GYB131139 HHX131080:HHX131139 HRT131080:HRT131139 IBP131080:IBP131139 ILL131080:ILL131139 IVH131080:IVH131139 JFD131080:JFD131139 JOZ131080:JOZ131139 JYV131080:JYV131139 KIR131080:KIR131139 KSN131080:KSN131139 LCJ131080:LCJ131139 LMF131080:LMF131139 LWB131080:LWB131139 MFX131080:MFX131139 MPT131080:MPT131139 MZP131080:MZP131139 NJL131080:NJL131139 NTH131080:NTH131139 ODD131080:ODD131139 OMZ131080:OMZ131139 OWV131080:OWV131139 PGR131080:PGR131139 PQN131080:PQN131139 QAJ131080:QAJ131139 QKF131080:QKF131139 QUB131080:QUB131139 RDX131080:RDX131139 RNT131080:RNT131139 RXP131080:RXP131139 SHL131080:SHL131139 SRH131080:SRH131139 TBD131080:TBD131139 TKZ131080:TKZ131139 TUV131080:TUV131139 UER131080:UER131139 UON131080:UON131139 UYJ131080:UYJ131139 VIF131080:VIF131139 VSB131080:VSB131139 WBX131080:WBX131139 WLT131080:WLT131139 WVP131080:WVP131139 H196616:H196675 JD196616:JD196675 SZ196616:SZ196675 ACV196616:ACV196675 AMR196616:AMR196675 AWN196616:AWN196675 BGJ196616:BGJ196675 BQF196616:BQF196675 CAB196616:CAB196675 CJX196616:CJX196675 CTT196616:CTT196675 DDP196616:DDP196675 DNL196616:DNL196675 DXH196616:DXH196675 EHD196616:EHD196675 EQZ196616:EQZ196675 FAV196616:FAV196675 FKR196616:FKR196675 FUN196616:FUN196675 GEJ196616:GEJ196675 GOF196616:GOF196675 GYB196616:GYB196675 HHX196616:HHX196675 HRT196616:HRT196675 IBP196616:IBP196675 ILL196616:ILL196675 IVH196616:IVH196675 JFD196616:JFD196675 JOZ196616:JOZ196675 JYV196616:JYV196675 KIR196616:KIR196675 KSN196616:KSN196675 LCJ196616:LCJ196675 LMF196616:LMF196675 LWB196616:LWB196675 MFX196616:MFX196675 MPT196616:MPT196675 MZP196616:MZP196675 NJL196616:NJL196675 NTH196616:NTH196675 ODD196616:ODD196675 OMZ196616:OMZ196675 OWV196616:OWV196675 PGR196616:PGR196675 PQN196616:PQN196675 QAJ196616:QAJ196675 QKF196616:QKF196675 QUB196616:QUB196675 RDX196616:RDX196675 RNT196616:RNT196675 RXP196616:RXP196675 SHL196616:SHL196675 SRH196616:SRH196675 TBD196616:TBD196675 TKZ196616:TKZ196675 TUV196616:TUV196675 UER196616:UER196675 UON196616:UON196675 UYJ196616:UYJ196675 VIF196616:VIF196675 VSB196616:VSB196675 WBX196616:WBX196675 WLT196616:WLT196675 WVP196616:WVP196675 H262152:H262211 JD262152:JD262211 SZ262152:SZ262211 ACV262152:ACV262211 AMR262152:AMR262211 AWN262152:AWN262211 BGJ262152:BGJ262211 BQF262152:BQF262211 CAB262152:CAB262211 CJX262152:CJX262211 CTT262152:CTT262211 DDP262152:DDP262211 DNL262152:DNL262211 DXH262152:DXH262211 EHD262152:EHD262211 EQZ262152:EQZ262211 FAV262152:FAV262211 FKR262152:FKR262211 FUN262152:FUN262211 GEJ262152:GEJ262211 GOF262152:GOF262211 GYB262152:GYB262211 HHX262152:HHX262211 HRT262152:HRT262211 IBP262152:IBP262211 ILL262152:ILL262211 IVH262152:IVH262211 JFD262152:JFD262211 JOZ262152:JOZ262211 JYV262152:JYV262211 KIR262152:KIR262211 KSN262152:KSN262211 LCJ262152:LCJ262211 LMF262152:LMF262211 LWB262152:LWB262211 MFX262152:MFX262211 MPT262152:MPT262211 MZP262152:MZP262211 NJL262152:NJL262211 NTH262152:NTH262211 ODD262152:ODD262211 OMZ262152:OMZ262211 OWV262152:OWV262211 PGR262152:PGR262211 PQN262152:PQN262211 QAJ262152:QAJ262211 QKF262152:QKF262211 QUB262152:QUB262211 RDX262152:RDX262211 RNT262152:RNT262211 RXP262152:RXP262211 SHL262152:SHL262211 SRH262152:SRH262211 TBD262152:TBD262211 TKZ262152:TKZ262211 TUV262152:TUV262211 UER262152:UER262211 UON262152:UON262211 UYJ262152:UYJ262211 VIF262152:VIF262211 VSB262152:VSB262211 WBX262152:WBX262211 WLT262152:WLT262211 WVP262152:WVP262211 H327688:H327747 JD327688:JD327747 SZ327688:SZ327747 ACV327688:ACV327747 AMR327688:AMR327747 AWN327688:AWN327747 BGJ327688:BGJ327747 BQF327688:BQF327747 CAB327688:CAB327747 CJX327688:CJX327747 CTT327688:CTT327747 DDP327688:DDP327747 DNL327688:DNL327747 DXH327688:DXH327747 EHD327688:EHD327747 EQZ327688:EQZ327747 FAV327688:FAV327747 FKR327688:FKR327747 FUN327688:FUN327747 GEJ327688:GEJ327747 GOF327688:GOF327747 GYB327688:GYB327747 HHX327688:HHX327747 HRT327688:HRT327747 IBP327688:IBP327747 ILL327688:ILL327747 IVH327688:IVH327747 JFD327688:JFD327747 JOZ327688:JOZ327747 JYV327688:JYV327747 KIR327688:KIR327747 KSN327688:KSN327747 LCJ327688:LCJ327747 LMF327688:LMF327747 LWB327688:LWB327747 MFX327688:MFX327747 MPT327688:MPT327747 MZP327688:MZP327747 NJL327688:NJL327747 NTH327688:NTH327747 ODD327688:ODD327747 OMZ327688:OMZ327747 OWV327688:OWV327747 PGR327688:PGR327747 PQN327688:PQN327747 QAJ327688:QAJ327747 QKF327688:QKF327747 QUB327688:QUB327747 RDX327688:RDX327747 RNT327688:RNT327747 RXP327688:RXP327747 SHL327688:SHL327747 SRH327688:SRH327747 TBD327688:TBD327747 TKZ327688:TKZ327747 TUV327688:TUV327747 UER327688:UER327747 UON327688:UON327747 UYJ327688:UYJ327747 VIF327688:VIF327747 VSB327688:VSB327747 WBX327688:WBX327747 WLT327688:WLT327747 WVP327688:WVP327747 H393224:H393283 JD393224:JD393283 SZ393224:SZ393283 ACV393224:ACV393283 AMR393224:AMR393283 AWN393224:AWN393283 BGJ393224:BGJ393283 BQF393224:BQF393283 CAB393224:CAB393283 CJX393224:CJX393283 CTT393224:CTT393283 DDP393224:DDP393283 DNL393224:DNL393283 DXH393224:DXH393283 EHD393224:EHD393283 EQZ393224:EQZ393283 FAV393224:FAV393283 FKR393224:FKR393283 FUN393224:FUN393283 GEJ393224:GEJ393283 GOF393224:GOF393283 GYB393224:GYB393283 HHX393224:HHX393283 HRT393224:HRT393283 IBP393224:IBP393283 ILL393224:ILL393283 IVH393224:IVH393283 JFD393224:JFD393283 JOZ393224:JOZ393283 JYV393224:JYV393283 KIR393224:KIR393283 KSN393224:KSN393283 LCJ393224:LCJ393283 LMF393224:LMF393283 LWB393224:LWB393283 MFX393224:MFX393283 MPT393224:MPT393283 MZP393224:MZP393283 NJL393224:NJL393283 NTH393224:NTH393283 ODD393224:ODD393283 OMZ393224:OMZ393283 OWV393224:OWV393283 PGR393224:PGR393283 PQN393224:PQN393283 QAJ393224:QAJ393283 QKF393224:QKF393283 QUB393224:QUB393283 RDX393224:RDX393283 RNT393224:RNT393283 RXP393224:RXP393283 SHL393224:SHL393283 SRH393224:SRH393283 TBD393224:TBD393283 TKZ393224:TKZ393283 TUV393224:TUV393283 UER393224:UER393283 UON393224:UON393283 UYJ393224:UYJ393283 VIF393224:VIF393283 VSB393224:VSB393283 WBX393224:WBX393283 WLT393224:WLT393283 WVP393224:WVP393283 H458760:H458819 JD458760:JD458819 SZ458760:SZ458819 ACV458760:ACV458819 AMR458760:AMR458819 AWN458760:AWN458819 BGJ458760:BGJ458819 BQF458760:BQF458819 CAB458760:CAB458819 CJX458760:CJX458819 CTT458760:CTT458819 DDP458760:DDP458819 DNL458760:DNL458819 DXH458760:DXH458819 EHD458760:EHD458819 EQZ458760:EQZ458819 FAV458760:FAV458819 FKR458760:FKR458819 FUN458760:FUN458819 GEJ458760:GEJ458819 GOF458760:GOF458819 GYB458760:GYB458819 HHX458760:HHX458819 HRT458760:HRT458819 IBP458760:IBP458819 ILL458760:ILL458819 IVH458760:IVH458819 JFD458760:JFD458819 JOZ458760:JOZ458819 JYV458760:JYV458819 KIR458760:KIR458819 KSN458760:KSN458819 LCJ458760:LCJ458819 LMF458760:LMF458819 LWB458760:LWB458819 MFX458760:MFX458819 MPT458760:MPT458819 MZP458760:MZP458819 NJL458760:NJL458819 NTH458760:NTH458819 ODD458760:ODD458819 OMZ458760:OMZ458819 OWV458760:OWV458819 PGR458760:PGR458819 PQN458760:PQN458819 QAJ458760:QAJ458819 QKF458760:QKF458819 QUB458760:QUB458819 RDX458760:RDX458819 RNT458760:RNT458819 RXP458760:RXP458819 SHL458760:SHL458819 SRH458760:SRH458819 TBD458760:TBD458819 TKZ458760:TKZ458819 TUV458760:TUV458819 UER458760:UER458819 UON458760:UON458819 UYJ458760:UYJ458819 VIF458760:VIF458819 VSB458760:VSB458819 WBX458760:WBX458819 WLT458760:WLT458819 WVP458760:WVP458819 H524296:H524355 JD524296:JD524355 SZ524296:SZ524355 ACV524296:ACV524355 AMR524296:AMR524355 AWN524296:AWN524355 BGJ524296:BGJ524355 BQF524296:BQF524355 CAB524296:CAB524355 CJX524296:CJX524355 CTT524296:CTT524355 DDP524296:DDP524355 DNL524296:DNL524355 DXH524296:DXH524355 EHD524296:EHD524355 EQZ524296:EQZ524355 FAV524296:FAV524355 FKR524296:FKR524355 FUN524296:FUN524355 GEJ524296:GEJ524355 GOF524296:GOF524355 GYB524296:GYB524355 HHX524296:HHX524355 HRT524296:HRT524355 IBP524296:IBP524355 ILL524296:ILL524355 IVH524296:IVH524355 JFD524296:JFD524355 JOZ524296:JOZ524355 JYV524296:JYV524355 KIR524296:KIR524355 KSN524296:KSN524355 LCJ524296:LCJ524355 LMF524296:LMF524355 LWB524296:LWB524355 MFX524296:MFX524355 MPT524296:MPT524355 MZP524296:MZP524355 NJL524296:NJL524355 NTH524296:NTH524355 ODD524296:ODD524355 OMZ524296:OMZ524355 OWV524296:OWV524355 PGR524296:PGR524355 PQN524296:PQN524355 QAJ524296:QAJ524355 QKF524296:QKF524355 QUB524296:QUB524355 RDX524296:RDX524355 RNT524296:RNT524355 RXP524296:RXP524355 SHL524296:SHL524355 SRH524296:SRH524355 TBD524296:TBD524355 TKZ524296:TKZ524355 TUV524296:TUV524355 UER524296:UER524355 UON524296:UON524355 UYJ524296:UYJ524355 VIF524296:VIF524355 VSB524296:VSB524355 WBX524296:WBX524355 WLT524296:WLT524355 WVP524296:WVP524355 H589832:H589891 JD589832:JD589891 SZ589832:SZ589891 ACV589832:ACV589891 AMR589832:AMR589891 AWN589832:AWN589891 BGJ589832:BGJ589891 BQF589832:BQF589891 CAB589832:CAB589891 CJX589832:CJX589891 CTT589832:CTT589891 DDP589832:DDP589891 DNL589832:DNL589891 DXH589832:DXH589891 EHD589832:EHD589891 EQZ589832:EQZ589891 FAV589832:FAV589891 FKR589832:FKR589891 FUN589832:FUN589891 GEJ589832:GEJ589891 GOF589832:GOF589891 GYB589832:GYB589891 HHX589832:HHX589891 HRT589832:HRT589891 IBP589832:IBP589891 ILL589832:ILL589891 IVH589832:IVH589891 JFD589832:JFD589891 JOZ589832:JOZ589891 JYV589832:JYV589891 KIR589832:KIR589891 KSN589832:KSN589891 LCJ589832:LCJ589891 LMF589832:LMF589891 LWB589832:LWB589891 MFX589832:MFX589891 MPT589832:MPT589891 MZP589832:MZP589891 NJL589832:NJL589891 NTH589832:NTH589891 ODD589832:ODD589891 OMZ589832:OMZ589891 OWV589832:OWV589891 PGR589832:PGR589891 PQN589832:PQN589891 QAJ589832:QAJ589891 QKF589832:QKF589891 QUB589832:QUB589891 RDX589832:RDX589891 RNT589832:RNT589891 RXP589832:RXP589891 SHL589832:SHL589891 SRH589832:SRH589891 TBD589832:TBD589891 TKZ589832:TKZ589891 TUV589832:TUV589891 UER589832:UER589891 UON589832:UON589891 UYJ589832:UYJ589891 VIF589832:VIF589891 VSB589832:VSB589891 WBX589832:WBX589891 WLT589832:WLT589891 WVP589832:WVP589891 H655368:H655427 JD655368:JD655427 SZ655368:SZ655427 ACV655368:ACV655427 AMR655368:AMR655427 AWN655368:AWN655427 BGJ655368:BGJ655427 BQF655368:BQF655427 CAB655368:CAB655427 CJX655368:CJX655427 CTT655368:CTT655427 DDP655368:DDP655427 DNL655368:DNL655427 DXH655368:DXH655427 EHD655368:EHD655427 EQZ655368:EQZ655427 FAV655368:FAV655427 FKR655368:FKR655427 FUN655368:FUN655427 GEJ655368:GEJ655427 GOF655368:GOF655427 GYB655368:GYB655427 HHX655368:HHX655427 HRT655368:HRT655427 IBP655368:IBP655427 ILL655368:ILL655427 IVH655368:IVH655427 JFD655368:JFD655427 JOZ655368:JOZ655427 JYV655368:JYV655427 KIR655368:KIR655427 KSN655368:KSN655427 LCJ655368:LCJ655427 LMF655368:LMF655427 LWB655368:LWB655427 MFX655368:MFX655427 MPT655368:MPT655427 MZP655368:MZP655427 NJL655368:NJL655427 NTH655368:NTH655427 ODD655368:ODD655427 OMZ655368:OMZ655427 OWV655368:OWV655427 PGR655368:PGR655427 PQN655368:PQN655427 QAJ655368:QAJ655427 QKF655368:QKF655427 QUB655368:QUB655427 RDX655368:RDX655427 RNT655368:RNT655427 RXP655368:RXP655427 SHL655368:SHL655427 SRH655368:SRH655427 TBD655368:TBD655427 TKZ655368:TKZ655427 TUV655368:TUV655427 UER655368:UER655427 UON655368:UON655427 UYJ655368:UYJ655427 VIF655368:VIF655427 VSB655368:VSB655427 WBX655368:WBX655427 WLT655368:WLT655427 WVP655368:WVP655427 H720904:H720963 JD720904:JD720963 SZ720904:SZ720963 ACV720904:ACV720963 AMR720904:AMR720963 AWN720904:AWN720963 BGJ720904:BGJ720963 BQF720904:BQF720963 CAB720904:CAB720963 CJX720904:CJX720963 CTT720904:CTT720963 DDP720904:DDP720963 DNL720904:DNL720963 DXH720904:DXH720963 EHD720904:EHD720963 EQZ720904:EQZ720963 FAV720904:FAV720963 FKR720904:FKR720963 FUN720904:FUN720963 GEJ720904:GEJ720963 GOF720904:GOF720963 GYB720904:GYB720963 HHX720904:HHX720963 HRT720904:HRT720963 IBP720904:IBP720963 ILL720904:ILL720963 IVH720904:IVH720963 JFD720904:JFD720963 JOZ720904:JOZ720963 JYV720904:JYV720963 KIR720904:KIR720963 KSN720904:KSN720963 LCJ720904:LCJ720963 LMF720904:LMF720963 LWB720904:LWB720963 MFX720904:MFX720963 MPT720904:MPT720963 MZP720904:MZP720963 NJL720904:NJL720963 NTH720904:NTH720963 ODD720904:ODD720963 OMZ720904:OMZ720963 OWV720904:OWV720963 PGR720904:PGR720963 PQN720904:PQN720963 QAJ720904:QAJ720963 QKF720904:QKF720963 QUB720904:QUB720963 RDX720904:RDX720963 RNT720904:RNT720963 RXP720904:RXP720963 SHL720904:SHL720963 SRH720904:SRH720963 TBD720904:TBD720963 TKZ720904:TKZ720963 TUV720904:TUV720963 UER720904:UER720963 UON720904:UON720963 UYJ720904:UYJ720963 VIF720904:VIF720963 VSB720904:VSB720963 WBX720904:WBX720963 WLT720904:WLT720963 WVP720904:WVP720963 H786440:H786499 JD786440:JD786499 SZ786440:SZ786499 ACV786440:ACV786499 AMR786440:AMR786499 AWN786440:AWN786499 BGJ786440:BGJ786499 BQF786440:BQF786499 CAB786440:CAB786499 CJX786440:CJX786499 CTT786440:CTT786499 DDP786440:DDP786499 DNL786440:DNL786499 DXH786440:DXH786499 EHD786440:EHD786499 EQZ786440:EQZ786499 FAV786440:FAV786499 FKR786440:FKR786499 FUN786440:FUN786499 GEJ786440:GEJ786499 GOF786440:GOF786499 GYB786440:GYB786499 HHX786440:HHX786499 HRT786440:HRT786499 IBP786440:IBP786499 ILL786440:ILL786499 IVH786440:IVH786499 JFD786440:JFD786499 JOZ786440:JOZ786499 JYV786440:JYV786499 KIR786440:KIR786499 KSN786440:KSN786499 LCJ786440:LCJ786499 LMF786440:LMF786499 LWB786440:LWB786499 MFX786440:MFX786499 MPT786440:MPT786499 MZP786440:MZP786499 NJL786440:NJL786499 NTH786440:NTH786499 ODD786440:ODD786499 OMZ786440:OMZ786499 OWV786440:OWV786499 PGR786440:PGR786499 PQN786440:PQN786499 QAJ786440:QAJ786499 QKF786440:QKF786499 QUB786440:QUB786499 RDX786440:RDX786499 RNT786440:RNT786499 RXP786440:RXP786499 SHL786440:SHL786499 SRH786440:SRH786499 TBD786440:TBD786499 TKZ786440:TKZ786499 TUV786440:TUV786499 UER786440:UER786499 UON786440:UON786499 UYJ786440:UYJ786499 VIF786440:VIF786499 VSB786440:VSB786499 WBX786440:WBX786499 WLT786440:WLT786499 WVP786440:WVP786499 H851976:H852035 JD851976:JD852035 SZ851976:SZ852035 ACV851976:ACV852035 AMR851976:AMR852035 AWN851976:AWN852035 BGJ851976:BGJ852035 BQF851976:BQF852035 CAB851976:CAB852035 CJX851976:CJX852035 CTT851976:CTT852035 DDP851976:DDP852035 DNL851976:DNL852035 DXH851976:DXH852035 EHD851976:EHD852035 EQZ851976:EQZ852035 FAV851976:FAV852035 FKR851976:FKR852035 FUN851976:FUN852035 GEJ851976:GEJ852035 GOF851976:GOF852035 GYB851976:GYB852035 HHX851976:HHX852035 HRT851976:HRT852035 IBP851976:IBP852035 ILL851976:ILL852035 IVH851976:IVH852035 JFD851976:JFD852035 JOZ851976:JOZ852035 JYV851976:JYV852035 KIR851976:KIR852035 KSN851976:KSN852035 LCJ851976:LCJ852035 LMF851976:LMF852035 LWB851976:LWB852035 MFX851976:MFX852035 MPT851976:MPT852035 MZP851976:MZP852035 NJL851976:NJL852035 NTH851976:NTH852035 ODD851976:ODD852035 OMZ851976:OMZ852035 OWV851976:OWV852035 PGR851976:PGR852035 PQN851976:PQN852035 QAJ851976:QAJ852035 QKF851976:QKF852035 QUB851976:QUB852035 RDX851976:RDX852035 RNT851976:RNT852035 RXP851976:RXP852035 SHL851976:SHL852035 SRH851976:SRH852035 TBD851976:TBD852035 TKZ851976:TKZ852035 TUV851976:TUV852035 UER851976:UER852035 UON851976:UON852035 UYJ851976:UYJ852035 VIF851976:VIF852035 VSB851976:VSB852035 WBX851976:WBX852035 WLT851976:WLT852035 WVP851976:WVP852035 H917512:H917571 JD917512:JD917571 SZ917512:SZ917571 ACV917512:ACV917571 AMR917512:AMR917571 AWN917512:AWN917571 BGJ917512:BGJ917571 BQF917512:BQF917571 CAB917512:CAB917571 CJX917512:CJX917571 CTT917512:CTT917571 DDP917512:DDP917571 DNL917512:DNL917571 DXH917512:DXH917571 EHD917512:EHD917571 EQZ917512:EQZ917571 FAV917512:FAV917571 FKR917512:FKR917571 FUN917512:FUN917571 GEJ917512:GEJ917571 GOF917512:GOF917571 GYB917512:GYB917571 HHX917512:HHX917571 HRT917512:HRT917571 IBP917512:IBP917571 ILL917512:ILL917571 IVH917512:IVH917571 JFD917512:JFD917571 JOZ917512:JOZ917571 JYV917512:JYV917571 KIR917512:KIR917571 KSN917512:KSN917571 LCJ917512:LCJ917571 LMF917512:LMF917571 LWB917512:LWB917571 MFX917512:MFX917571 MPT917512:MPT917571 MZP917512:MZP917571 NJL917512:NJL917571 NTH917512:NTH917571 ODD917512:ODD917571 OMZ917512:OMZ917571 OWV917512:OWV917571 PGR917512:PGR917571 PQN917512:PQN917571 QAJ917512:QAJ917571 QKF917512:QKF917571 QUB917512:QUB917571 RDX917512:RDX917571 RNT917512:RNT917571 RXP917512:RXP917571 SHL917512:SHL917571 SRH917512:SRH917571 TBD917512:TBD917571 TKZ917512:TKZ917571 TUV917512:TUV917571 UER917512:UER917571 UON917512:UON917571 UYJ917512:UYJ917571 VIF917512:VIF917571 VSB917512:VSB917571 WBX917512:WBX917571 WLT917512:WLT917571 WVP917512:WVP917571 H983048:H983107 JD983048:JD983107 SZ983048:SZ983107 ACV983048:ACV983107 AMR983048:AMR983107 AWN983048:AWN983107 BGJ983048:BGJ983107 BQF983048:BQF983107 CAB983048:CAB983107 CJX983048:CJX983107 CTT983048:CTT983107 DDP983048:DDP983107 DNL983048:DNL983107 DXH983048:DXH983107 EHD983048:EHD983107 EQZ983048:EQZ983107 FAV983048:FAV983107 FKR983048:FKR983107 FUN983048:FUN983107 GEJ983048:GEJ983107 GOF983048:GOF983107 GYB983048:GYB983107 HHX983048:HHX983107 HRT983048:HRT983107 IBP983048:IBP983107 ILL983048:ILL983107 IVH983048:IVH983107 JFD983048:JFD983107 JOZ983048:JOZ983107 JYV983048:JYV983107 KIR983048:KIR983107 KSN983048:KSN983107 LCJ983048:LCJ983107 LMF983048:LMF983107 LWB983048:LWB983107 MFX983048:MFX983107 MPT983048:MPT983107 MZP983048:MZP983107 NJL983048:NJL983107 NTH983048:NTH983107 ODD983048:ODD983107 OMZ983048:OMZ983107 OWV983048:OWV983107 PGR983048:PGR983107 PQN983048:PQN983107 QAJ983048:QAJ983107 QKF983048:QKF983107 QUB983048:QUB983107 RDX983048:RDX983107 RNT983048:RNT983107 RXP983048:RXP983107 SHL983048:SHL983107 SRH983048:SRH983107 TBD983048:TBD983107 TKZ983048:TKZ983107 TUV983048:TUV983107 UER983048:UER983107 UON983048:UON983107 UYJ983048:UYJ983107 VIF983048:VIF983107 VSB983048:VSB983107 WBX983048:WBX983107 WLT983048:WLT983107 WVP983048:WVP983107 WVP8:WVP67 WLT8:WLT67 WBX8:WBX67 VSB8:VSB67 VIF8:VIF67 UYJ8:UYJ67 UON8:UON67 UER8:UER67 TUV8:TUV67 TKZ8:TKZ67 TBD8:TBD67 SRH8:SRH67 SHL8:SHL67 RXP8:RXP67 RNT8:RNT67 RDX8:RDX67 QUB8:QUB67 QKF8:QKF67 QAJ8:QAJ67 PQN8:PQN67 PGR8:PGR67 OWV8:OWV67 OMZ8:OMZ67 ODD8:ODD67 NTH8:NTH67 NJL8:NJL67 MZP8:MZP67 MPT8:MPT67 MFX8:MFX67 LWB8:LWB67 LMF8:LMF67 LCJ8:LCJ67 KSN8:KSN67 KIR8:KIR67 JYV8:JYV67 JOZ8:JOZ67 JFD8:JFD67 IVH8:IVH67 ILL8:ILL67 IBP8:IBP67 HRT8:HRT67 HHX8:HHX67 GYB8:GYB67 GOF8:GOF67 GEJ8:GEJ67 FUN8:FUN67 FKR8:FKR67 FAV8:FAV67 EQZ8:EQZ67 EHD8:EHD67 DXH8:DXH67 DNL8:DNL67 DDP8:DDP67 CTT8:CTT67 CJX8:CJX67 CAB8:CAB67 BQF8:BQF67 BGJ8:BGJ67 AWN8:AWN67 AMR8:AMR67 ACV8:ACV67 SZ8:SZ67 JD8:JD67 H8:H67" xr:uid="{B00808EE-06F7-481B-B863-B8BFD8A1F543}">
      <formula1>0</formula1>
      <formula2>120</formula2>
    </dataValidation>
    <dataValidation type="whole" allowBlank="1" showErrorMessage="1" errorTitle="Chybná hodnota" error="Dorážka může být v rozsahu 0 až 540." sqref="G65544:G65603 JC65544:JC65603 SY65544:SY65603 ACU65544:ACU65603 AMQ65544:AMQ65603 AWM65544:AWM65603 BGI65544:BGI65603 BQE65544:BQE65603 CAA65544:CAA65603 CJW65544:CJW65603 CTS65544:CTS65603 DDO65544:DDO65603 DNK65544:DNK65603 DXG65544:DXG65603 EHC65544:EHC65603 EQY65544:EQY65603 FAU65544:FAU65603 FKQ65544:FKQ65603 FUM65544:FUM65603 GEI65544:GEI65603 GOE65544:GOE65603 GYA65544:GYA65603 HHW65544:HHW65603 HRS65544:HRS65603 IBO65544:IBO65603 ILK65544:ILK65603 IVG65544:IVG65603 JFC65544:JFC65603 JOY65544:JOY65603 JYU65544:JYU65603 KIQ65544:KIQ65603 KSM65544:KSM65603 LCI65544:LCI65603 LME65544:LME65603 LWA65544:LWA65603 MFW65544:MFW65603 MPS65544:MPS65603 MZO65544:MZO65603 NJK65544:NJK65603 NTG65544:NTG65603 ODC65544:ODC65603 OMY65544:OMY65603 OWU65544:OWU65603 PGQ65544:PGQ65603 PQM65544:PQM65603 QAI65544:QAI65603 QKE65544:QKE65603 QUA65544:QUA65603 RDW65544:RDW65603 RNS65544:RNS65603 RXO65544:RXO65603 SHK65544:SHK65603 SRG65544:SRG65603 TBC65544:TBC65603 TKY65544:TKY65603 TUU65544:TUU65603 UEQ65544:UEQ65603 UOM65544:UOM65603 UYI65544:UYI65603 VIE65544:VIE65603 VSA65544:VSA65603 WBW65544:WBW65603 WLS65544:WLS65603 WVO65544:WVO65603 G131080:G131139 JC131080:JC131139 SY131080:SY131139 ACU131080:ACU131139 AMQ131080:AMQ131139 AWM131080:AWM131139 BGI131080:BGI131139 BQE131080:BQE131139 CAA131080:CAA131139 CJW131080:CJW131139 CTS131080:CTS131139 DDO131080:DDO131139 DNK131080:DNK131139 DXG131080:DXG131139 EHC131080:EHC131139 EQY131080:EQY131139 FAU131080:FAU131139 FKQ131080:FKQ131139 FUM131080:FUM131139 GEI131080:GEI131139 GOE131080:GOE131139 GYA131080:GYA131139 HHW131080:HHW131139 HRS131080:HRS131139 IBO131080:IBO131139 ILK131080:ILK131139 IVG131080:IVG131139 JFC131080:JFC131139 JOY131080:JOY131139 JYU131080:JYU131139 KIQ131080:KIQ131139 KSM131080:KSM131139 LCI131080:LCI131139 LME131080:LME131139 LWA131080:LWA131139 MFW131080:MFW131139 MPS131080:MPS131139 MZO131080:MZO131139 NJK131080:NJK131139 NTG131080:NTG131139 ODC131080:ODC131139 OMY131080:OMY131139 OWU131080:OWU131139 PGQ131080:PGQ131139 PQM131080:PQM131139 QAI131080:QAI131139 QKE131080:QKE131139 QUA131080:QUA131139 RDW131080:RDW131139 RNS131080:RNS131139 RXO131080:RXO131139 SHK131080:SHK131139 SRG131080:SRG131139 TBC131080:TBC131139 TKY131080:TKY131139 TUU131080:TUU131139 UEQ131080:UEQ131139 UOM131080:UOM131139 UYI131080:UYI131139 VIE131080:VIE131139 VSA131080:VSA131139 WBW131080:WBW131139 WLS131080:WLS131139 WVO131080:WVO131139 G196616:G196675 JC196616:JC196675 SY196616:SY196675 ACU196616:ACU196675 AMQ196616:AMQ196675 AWM196616:AWM196675 BGI196616:BGI196675 BQE196616:BQE196675 CAA196616:CAA196675 CJW196616:CJW196675 CTS196616:CTS196675 DDO196616:DDO196675 DNK196616:DNK196675 DXG196616:DXG196675 EHC196616:EHC196675 EQY196616:EQY196675 FAU196616:FAU196675 FKQ196616:FKQ196675 FUM196616:FUM196675 GEI196616:GEI196675 GOE196616:GOE196675 GYA196616:GYA196675 HHW196616:HHW196675 HRS196616:HRS196675 IBO196616:IBO196675 ILK196616:ILK196675 IVG196616:IVG196675 JFC196616:JFC196675 JOY196616:JOY196675 JYU196616:JYU196675 KIQ196616:KIQ196675 KSM196616:KSM196675 LCI196616:LCI196675 LME196616:LME196675 LWA196616:LWA196675 MFW196616:MFW196675 MPS196616:MPS196675 MZO196616:MZO196675 NJK196616:NJK196675 NTG196616:NTG196675 ODC196616:ODC196675 OMY196616:OMY196675 OWU196616:OWU196675 PGQ196616:PGQ196675 PQM196616:PQM196675 QAI196616:QAI196675 QKE196616:QKE196675 QUA196616:QUA196675 RDW196616:RDW196675 RNS196616:RNS196675 RXO196616:RXO196675 SHK196616:SHK196675 SRG196616:SRG196675 TBC196616:TBC196675 TKY196616:TKY196675 TUU196616:TUU196675 UEQ196616:UEQ196675 UOM196616:UOM196675 UYI196616:UYI196675 VIE196616:VIE196675 VSA196616:VSA196675 WBW196616:WBW196675 WLS196616:WLS196675 WVO196616:WVO196675 G262152:G262211 JC262152:JC262211 SY262152:SY262211 ACU262152:ACU262211 AMQ262152:AMQ262211 AWM262152:AWM262211 BGI262152:BGI262211 BQE262152:BQE262211 CAA262152:CAA262211 CJW262152:CJW262211 CTS262152:CTS262211 DDO262152:DDO262211 DNK262152:DNK262211 DXG262152:DXG262211 EHC262152:EHC262211 EQY262152:EQY262211 FAU262152:FAU262211 FKQ262152:FKQ262211 FUM262152:FUM262211 GEI262152:GEI262211 GOE262152:GOE262211 GYA262152:GYA262211 HHW262152:HHW262211 HRS262152:HRS262211 IBO262152:IBO262211 ILK262152:ILK262211 IVG262152:IVG262211 JFC262152:JFC262211 JOY262152:JOY262211 JYU262152:JYU262211 KIQ262152:KIQ262211 KSM262152:KSM262211 LCI262152:LCI262211 LME262152:LME262211 LWA262152:LWA262211 MFW262152:MFW262211 MPS262152:MPS262211 MZO262152:MZO262211 NJK262152:NJK262211 NTG262152:NTG262211 ODC262152:ODC262211 OMY262152:OMY262211 OWU262152:OWU262211 PGQ262152:PGQ262211 PQM262152:PQM262211 QAI262152:QAI262211 QKE262152:QKE262211 QUA262152:QUA262211 RDW262152:RDW262211 RNS262152:RNS262211 RXO262152:RXO262211 SHK262152:SHK262211 SRG262152:SRG262211 TBC262152:TBC262211 TKY262152:TKY262211 TUU262152:TUU262211 UEQ262152:UEQ262211 UOM262152:UOM262211 UYI262152:UYI262211 VIE262152:VIE262211 VSA262152:VSA262211 WBW262152:WBW262211 WLS262152:WLS262211 WVO262152:WVO262211 G327688:G327747 JC327688:JC327747 SY327688:SY327747 ACU327688:ACU327747 AMQ327688:AMQ327747 AWM327688:AWM327747 BGI327688:BGI327747 BQE327688:BQE327747 CAA327688:CAA327747 CJW327688:CJW327747 CTS327688:CTS327747 DDO327688:DDO327747 DNK327688:DNK327747 DXG327688:DXG327747 EHC327688:EHC327747 EQY327688:EQY327747 FAU327688:FAU327747 FKQ327688:FKQ327747 FUM327688:FUM327747 GEI327688:GEI327747 GOE327688:GOE327747 GYA327688:GYA327747 HHW327688:HHW327747 HRS327688:HRS327747 IBO327688:IBO327747 ILK327688:ILK327747 IVG327688:IVG327747 JFC327688:JFC327747 JOY327688:JOY327747 JYU327688:JYU327747 KIQ327688:KIQ327747 KSM327688:KSM327747 LCI327688:LCI327747 LME327688:LME327747 LWA327688:LWA327747 MFW327688:MFW327747 MPS327688:MPS327747 MZO327688:MZO327747 NJK327688:NJK327747 NTG327688:NTG327747 ODC327688:ODC327747 OMY327688:OMY327747 OWU327688:OWU327747 PGQ327688:PGQ327747 PQM327688:PQM327747 QAI327688:QAI327747 QKE327688:QKE327747 QUA327688:QUA327747 RDW327688:RDW327747 RNS327688:RNS327747 RXO327688:RXO327747 SHK327688:SHK327747 SRG327688:SRG327747 TBC327688:TBC327747 TKY327688:TKY327747 TUU327688:TUU327747 UEQ327688:UEQ327747 UOM327688:UOM327747 UYI327688:UYI327747 VIE327688:VIE327747 VSA327688:VSA327747 WBW327688:WBW327747 WLS327688:WLS327747 WVO327688:WVO327747 G393224:G393283 JC393224:JC393283 SY393224:SY393283 ACU393224:ACU393283 AMQ393224:AMQ393283 AWM393224:AWM393283 BGI393224:BGI393283 BQE393224:BQE393283 CAA393224:CAA393283 CJW393224:CJW393283 CTS393224:CTS393283 DDO393224:DDO393283 DNK393224:DNK393283 DXG393224:DXG393283 EHC393224:EHC393283 EQY393224:EQY393283 FAU393224:FAU393283 FKQ393224:FKQ393283 FUM393224:FUM393283 GEI393224:GEI393283 GOE393224:GOE393283 GYA393224:GYA393283 HHW393224:HHW393283 HRS393224:HRS393283 IBO393224:IBO393283 ILK393224:ILK393283 IVG393224:IVG393283 JFC393224:JFC393283 JOY393224:JOY393283 JYU393224:JYU393283 KIQ393224:KIQ393283 KSM393224:KSM393283 LCI393224:LCI393283 LME393224:LME393283 LWA393224:LWA393283 MFW393224:MFW393283 MPS393224:MPS393283 MZO393224:MZO393283 NJK393224:NJK393283 NTG393224:NTG393283 ODC393224:ODC393283 OMY393224:OMY393283 OWU393224:OWU393283 PGQ393224:PGQ393283 PQM393224:PQM393283 QAI393224:QAI393283 QKE393224:QKE393283 QUA393224:QUA393283 RDW393224:RDW393283 RNS393224:RNS393283 RXO393224:RXO393283 SHK393224:SHK393283 SRG393224:SRG393283 TBC393224:TBC393283 TKY393224:TKY393283 TUU393224:TUU393283 UEQ393224:UEQ393283 UOM393224:UOM393283 UYI393224:UYI393283 VIE393224:VIE393283 VSA393224:VSA393283 WBW393224:WBW393283 WLS393224:WLS393283 WVO393224:WVO393283 G458760:G458819 JC458760:JC458819 SY458760:SY458819 ACU458760:ACU458819 AMQ458760:AMQ458819 AWM458760:AWM458819 BGI458760:BGI458819 BQE458760:BQE458819 CAA458760:CAA458819 CJW458760:CJW458819 CTS458760:CTS458819 DDO458760:DDO458819 DNK458760:DNK458819 DXG458760:DXG458819 EHC458760:EHC458819 EQY458760:EQY458819 FAU458760:FAU458819 FKQ458760:FKQ458819 FUM458760:FUM458819 GEI458760:GEI458819 GOE458760:GOE458819 GYA458760:GYA458819 HHW458760:HHW458819 HRS458760:HRS458819 IBO458760:IBO458819 ILK458760:ILK458819 IVG458760:IVG458819 JFC458760:JFC458819 JOY458760:JOY458819 JYU458760:JYU458819 KIQ458760:KIQ458819 KSM458760:KSM458819 LCI458760:LCI458819 LME458760:LME458819 LWA458760:LWA458819 MFW458760:MFW458819 MPS458760:MPS458819 MZO458760:MZO458819 NJK458760:NJK458819 NTG458760:NTG458819 ODC458760:ODC458819 OMY458760:OMY458819 OWU458760:OWU458819 PGQ458760:PGQ458819 PQM458760:PQM458819 QAI458760:QAI458819 QKE458760:QKE458819 QUA458760:QUA458819 RDW458760:RDW458819 RNS458760:RNS458819 RXO458760:RXO458819 SHK458760:SHK458819 SRG458760:SRG458819 TBC458760:TBC458819 TKY458760:TKY458819 TUU458760:TUU458819 UEQ458760:UEQ458819 UOM458760:UOM458819 UYI458760:UYI458819 VIE458760:VIE458819 VSA458760:VSA458819 WBW458760:WBW458819 WLS458760:WLS458819 WVO458760:WVO458819 G524296:G524355 JC524296:JC524355 SY524296:SY524355 ACU524296:ACU524355 AMQ524296:AMQ524355 AWM524296:AWM524355 BGI524296:BGI524355 BQE524296:BQE524355 CAA524296:CAA524355 CJW524296:CJW524355 CTS524296:CTS524355 DDO524296:DDO524355 DNK524296:DNK524355 DXG524296:DXG524355 EHC524296:EHC524355 EQY524296:EQY524355 FAU524296:FAU524355 FKQ524296:FKQ524355 FUM524296:FUM524355 GEI524296:GEI524355 GOE524296:GOE524355 GYA524296:GYA524355 HHW524296:HHW524355 HRS524296:HRS524355 IBO524296:IBO524355 ILK524296:ILK524355 IVG524296:IVG524355 JFC524296:JFC524355 JOY524296:JOY524355 JYU524296:JYU524355 KIQ524296:KIQ524355 KSM524296:KSM524355 LCI524296:LCI524355 LME524296:LME524355 LWA524296:LWA524355 MFW524296:MFW524355 MPS524296:MPS524355 MZO524296:MZO524355 NJK524296:NJK524355 NTG524296:NTG524355 ODC524296:ODC524355 OMY524296:OMY524355 OWU524296:OWU524355 PGQ524296:PGQ524355 PQM524296:PQM524355 QAI524296:QAI524355 QKE524296:QKE524355 QUA524296:QUA524355 RDW524296:RDW524355 RNS524296:RNS524355 RXO524296:RXO524355 SHK524296:SHK524355 SRG524296:SRG524355 TBC524296:TBC524355 TKY524296:TKY524355 TUU524296:TUU524355 UEQ524296:UEQ524355 UOM524296:UOM524355 UYI524296:UYI524355 VIE524296:VIE524355 VSA524296:VSA524355 WBW524296:WBW524355 WLS524296:WLS524355 WVO524296:WVO524355 G589832:G589891 JC589832:JC589891 SY589832:SY589891 ACU589832:ACU589891 AMQ589832:AMQ589891 AWM589832:AWM589891 BGI589832:BGI589891 BQE589832:BQE589891 CAA589832:CAA589891 CJW589832:CJW589891 CTS589832:CTS589891 DDO589832:DDO589891 DNK589832:DNK589891 DXG589832:DXG589891 EHC589832:EHC589891 EQY589832:EQY589891 FAU589832:FAU589891 FKQ589832:FKQ589891 FUM589832:FUM589891 GEI589832:GEI589891 GOE589832:GOE589891 GYA589832:GYA589891 HHW589832:HHW589891 HRS589832:HRS589891 IBO589832:IBO589891 ILK589832:ILK589891 IVG589832:IVG589891 JFC589832:JFC589891 JOY589832:JOY589891 JYU589832:JYU589891 KIQ589832:KIQ589891 KSM589832:KSM589891 LCI589832:LCI589891 LME589832:LME589891 LWA589832:LWA589891 MFW589832:MFW589891 MPS589832:MPS589891 MZO589832:MZO589891 NJK589832:NJK589891 NTG589832:NTG589891 ODC589832:ODC589891 OMY589832:OMY589891 OWU589832:OWU589891 PGQ589832:PGQ589891 PQM589832:PQM589891 QAI589832:QAI589891 QKE589832:QKE589891 QUA589832:QUA589891 RDW589832:RDW589891 RNS589832:RNS589891 RXO589832:RXO589891 SHK589832:SHK589891 SRG589832:SRG589891 TBC589832:TBC589891 TKY589832:TKY589891 TUU589832:TUU589891 UEQ589832:UEQ589891 UOM589832:UOM589891 UYI589832:UYI589891 VIE589832:VIE589891 VSA589832:VSA589891 WBW589832:WBW589891 WLS589832:WLS589891 WVO589832:WVO589891 G655368:G655427 JC655368:JC655427 SY655368:SY655427 ACU655368:ACU655427 AMQ655368:AMQ655427 AWM655368:AWM655427 BGI655368:BGI655427 BQE655368:BQE655427 CAA655368:CAA655427 CJW655368:CJW655427 CTS655368:CTS655427 DDO655368:DDO655427 DNK655368:DNK655427 DXG655368:DXG655427 EHC655368:EHC655427 EQY655368:EQY655427 FAU655368:FAU655427 FKQ655368:FKQ655427 FUM655368:FUM655427 GEI655368:GEI655427 GOE655368:GOE655427 GYA655368:GYA655427 HHW655368:HHW655427 HRS655368:HRS655427 IBO655368:IBO655427 ILK655368:ILK655427 IVG655368:IVG655427 JFC655368:JFC655427 JOY655368:JOY655427 JYU655368:JYU655427 KIQ655368:KIQ655427 KSM655368:KSM655427 LCI655368:LCI655427 LME655368:LME655427 LWA655368:LWA655427 MFW655368:MFW655427 MPS655368:MPS655427 MZO655368:MZO655427 NJK655368:NJK655427 NTG655368:NTG655427 ODC655368:ODC655427 OMY655368:OMY655427 OWU655368:OWU655427 PGQ655368:PGQ655427 PQM655368:PQM655427 QAI655368:QAI655427 QKE655368:QKE655427 QUA655368:QUA655427 RDW655368:RDW655427 RNS655368:RNS655427 RXO655368:RXO655427 SHK655368:SHK655427 SRG655368:SRG655427 TBC655368:TBC655427 TKY655368:TKY655427 TUU655368:TUU655427 UEQ655368:UEQ655427 UOM655368:UOM655427 UYI655368:UYI655427 VIE655368:VIE655427 VSA655368:VSA655427 WBW655368:WBW655427 WLS655368:WLS655427 WVO655368:WVO655427 G720904:G720963 JC720904:JC720963 SY720904:SY720963 ACU720904:ACU720963 AMQ720904:AMQ720963 AWM720904:AWM720963 BGI720904:BGI720963 BQE720904:BQE720963 CAA720904:CAA720963 CJW720904:CJW720963 CTS720904:CTS720963 DDO720904:DDO720963 DNK720904:DNK720963 DXG720904:DXG720963 EHC720904:EHC720963 EQY720904:EQY720963 FAU720904:FAU720963 FKQ720904:FKQ720963 FUM720904:FUM720963 GEI720904:GEI720963 GOE720904:GOE720963 GYA720904:GYA720963 HHW720904:HHW720963 HRS720904:HRS720963 IBO720904:IBO720963 ILK720904:ILK720963 IVG720904:IVG720963 JFC720904:JFC720963 JOY720904:JOY720963 JYU720904:JYU720963 KIQ720904:KIQ720963 KSM720904:KSM720963 LCI720904:LCI720963 LME720904:LME720963 LWA720904:LWA720963 MFW720904:MFW720963 MPS720904:MPS720963 MZO720904:MZO720963 NJK720904:NJK720963 NTG720904:NTG720963 ODC720904:ODC720963 OMY720904:OMY720963 OWU720904:OWU720963 PGQ720904:PGQ720963 PQM720904:PQM720963 QAI720904:QAI720963 QKE720904:QKE720963 QUA720904:QUA720963 RDW720904:RDW720963 RNS720904:RNS720963 RXO720904:RXO720963 SHK720904:SHK720963 SRG720904:SRG720963 TBC720904:TBC720963 TKY720904:TKY720963 TUU720904:TUU720963 UEQ720904:UEQ720963 UOM720904:UOM720963 UYI720904:UYI720963 VIE720904:VIE720963 VSA720904:VSA720963 WBW720904:WBW720963 WLS720904:WLS720963 WVO720904:WVO720963 G786440:G786499 JC786440:JC786499 SY786440:SY786499 ACU786440:ACU786499 AMQ786440:AMQ786499 AWM786440:AWM786499 BGI786440:BGI786499 BQE786440:BQE786499 CAA786440:CAA786499 CJW786440:CJW786499 CTS786440:CTS786499 DDO786440:DDO786499 DNK786440:DNK786499 DXG786440:DXG786499 EHC786440:EHC786499 EQY786440:EQY786499 FAU786440:FAU786499 FKQ786440:FKQ786499 FUM786440:FUM786499 GEI786440:GEI786499 GOE786440:GOE786499 GYA786440:GYA786499 HHW786440:HHW786499 HRS786440:HRS786499 IBO786440:IBO786499 ILK786440:ILK786499 IVG786440:IVG786499 JFC786440:JFC786499 JOY786440:JOY786499 JYU786440:JYU786499 KIQ786440:KIQ786499 KSM786440:KSM786499 LCI786440:LCI786499 LME786440:LME786499 LWA786440:LWA786499 MFW786440:MFW786499 MPS786440:MPS786499 MZO786440:MZO786499 NJK786440:NJK786499 NTG786440:NTG786499 ODC786440:ODC786499 OMY786440:OMY786499 OWU786440:OWU786499 PGQ786440:PGQ786499 PQM786440:PQM786499 QAI786440:QAI786499 QKE786440:QKE786499 QUA786440:QUA786499 RDW786440:RDW786499 RNS786440:RNS786499 RXO786440:RXO786499 SHK786440:SHK786499 SRG786440:SRG786499 TBC786440:TBC786499 TKY786440:TKY786499 TUU786440:TUU786499 UEQ786440:UEQ786499 UOM786440:UOM786499 UYI786440:UYI786499 VIE786440:VIE786499 VSA786440:VSA786499 WBW786440:WBW786499 WLS786440:WLS786499 WVO786440:WVO786499 G851976:G852035 JC851976:JC852035 SY851976:SY852035 ACU851976:ACU852035 AMQ851976:AMQ852035 AWM851976:AWM852035 BGI851976:BGI852035 BQE851976:BQE852035 CAA851976:CAA852035 CJW851976:CJW852035 CTS851976:CTS852035 DDO851976:DDO852035 DNK851976:DNK852035 DXG851976:DXG852035 EHC851976:EHC852035 EQY851976:EQY852035 FAU851976:FAU852035 FKQ851976:FKQ852035 FUM851976:FUM852035 GEI851976:GEI852035 GOE851976:GOE852035 GYA851976:GYA852035 HHW851976:HHW852035 HRS851976:HRS852035 IBO851976:IBO852035 ILK851976:ILK852035 IVG851976:IVG852035 JFC851976:JFC852035 JOY851976:JOY852035 JYU851976:JYU852035 KIQ851976:KIQ852035 KSM851976:KSM852035 LCI851976:LCI852035 LME851976:LME852035 LWA851976:LWA852035 MFW851976:MFW852035 MPS851976:MPS852035 MZO851976:MZO852035 NJK851976:NJK852035 NTG851976:NTG852035 ODC851976:ODC852035 OMY851976:OMY852035 OWU851976:OWU852035 PGQ851976:PGQ852035 PQM851976:PQM852035 QAI851976:QAI852035 QKE851976:QKE852035 QUA851976:QUA852035 RDW851976:RDW852035 RNS851976:RNS852035 RXO851976:RXO852035 SHK851976:SHK852035 SRG851976:SRG852035 TBC851976:TBC852035 TKY851976:TKY852035 TUU851976:TUU852035 UEQ851976:UEQ852035 UOM851976:UOM852035 UYI851976:UYI852035 VIE851976:VIE852035 VSA851976:VSA852035 WBW851976:WBW852035 WLS851976:WLS852035 WVO851976:WVO852035 G917512:G917571 JC917512:JC917571 SY917512:SY917571 ACU917512:ACU917571 AMQ917512:AMQ917571 AWM917512:AWM917571 BGI917512:BGI917571 BQE917512:BQE917571 CAA917512:CAA917571 CJW917512:CJW917571 CTS917512:CTS917571 DDO917512:DDO917571 DNK917512:DNK917571 DXG917512:DXG917571 EHC917512:EHC917571 EQY917512:EQY917571 FAU917512:FAU917571 FKQ917512:FKQ917571 FUM917512:FUM917571 GEI917512:GEI917571 GOE917512:GOE917571 GYA917512:GYA917571 HHW917512:HHW917571 HRS917512:HRS917571 IBO917512:IBO917571 ILK917512:ILK917571 IVG917512:IVG917571 JFC917512:JFC917571 JOY917512:JOY917571 JYU917512:JYU917571 KIQ917512:KIQ917571 KSM917512:KSM917571 LCI917512:LCI917571 LME917512:LME917571 LWA917512:LWA917571 MFW917512:MFW917571 MPS917512:MPS917571 MZO917512:MZO917571 NJK917512:NJK917571 NTG917512:NTG917571 ODC917512:ODC917571 OMY917512:OMY917571 OWU917512:OWU917571 PGQ917512:PGQ917571 PQM917512:PQM917571 QAI917512:QAI917571 QKE917512:QKE917571 QUA917512:QUA917571 RDW917512:RDW917571 RNS917512:RNS917571 RXO917512:RXO917571 SHK917512:SHK917571 SRG917512:SRG917571 TBC917512:TBC917571 TKY917512:TKY917571 TUU917512:TUU917571 UEQ917512:UEQ917571 UOM917512:UOM917571 UYI917512:UYI917571 VIE917512:VIE917571 VSA917512:VSA917571 WBW917512:WBW917571 WLS917512:WLS917571 WVO917512:WVO917571 G983048:G983107 JC983048:JC983107 SY983048:SY983107 ACU983048:ACU983107 AMQ983048:AMQ983107 AWM983048:AWM983107 BGI983048:BGI983107 BQE983048:BQE983107 CAA983048:CAA983107 CJW983048:CJW983107 CTS983048:CTS983107 DDO983048:DDO983107 DNK983048:DNK983107 DXG983048:DXG983107 EHC983048:EHC983107 EQY983048:EQY983107 FAU983048:FAU983107 FKQ983048:FKQ983107 FUM983048:FUM983107 GEI983048:GEI983107 GOE983048:GOE983107 GYA983048:GYA983107 HHW983048:HHW983107 HRS983048:HRS983107 IBO983048:IBO983107 ILK983048:ILK983107 IVG983048:IVG983107 JFC983048:JFC983107 JOY983048:JOY983107 JYU983048:JYU983107 KIQ983048:KIQ983107 KSM983048:KSM983107 LCI983048:LCI983107 LME983048:LME983107 LWA983048:LWA983107 MFW983048:MFW983107 MPS983048:MPS983107 MZO983048:MZO983107 NJK983048:NJK983107 NTG983048:NTG983107 ODC983048:ODC983107 OMY983048:OMY983107 OWU983048:OWU983107 PGQ983048:PGQ983107 PQM983048:PQM983107 QAI983048:QAI983107 QKE983048:QKE983107 QUA983048:QUA983107 RDW983048:RDW983107 RNS983048:RNS983107 RXO983048:RXO983107 SHK983048:SHK983107 SRG983048:SRG983107 TBC983048:TBC983107 TKY983048:TKY983107 TUU983048:TUU983107 UEQ983048:UEQ983107 UOM983048:UOM983107 UYI983048:UYI983107 VIE983048:VIE983107 VSA983048:VSA983107 WBW983048:WBW983107 WLS983048:WLS983107 WVO983048:WVO983107 WVO8:WVO67 WLS8:WLS67 WBW8:WBW67 VSA8:VSA67 VIE8:VIE67 UYI8:UYI67 UOM8:UOM67 UEQ8:UEQ67 TUU8:TUU67 TKY8:TKY67 TBC8:TBC67 SRG8:SRG67 SHK8:SHK67 RXO8:RXO67 RNS8:RNS67 RDW8:RDW67 QUA8:QUA67 QKE8:QKE67 QAI8:QAI67 PQM8:PQM67 PGQ8:PGQ67 OWU8:OWU67 OMY8:OMY67 ODC8:ODC67 NTG8:NTG67 NJK8:NJK67 MZO8:MZO67 MPS8:MPS67 MFW8:MFW67 LWA8:LWA67 LME8:LME67 LCI8:LCI67 KSM8:KSM67 KIQ8:KIQ67 JYU8:JYU67 JOY8:JOY67 JFC8:JFC67 IVG8:IVG67 ILK8:ILK67 IBO8:IBO67 HRS8:HRS67 HHW8:HHW67 GYA8:GYA67 GOE8:GOE67 GEI8:GEI67 FUM8:FUM67 FKQ8:FKQ67 FAU8:FAU67 EQY8:EQY67 EHC8:EHC67 DXG8:DXG67 DNK8:DNK67 DDO8:DDO67 CTS8:CTS67 CJW8:CJW67 CAA8:CAA67 BQE8:BQE67 BGI8:BGI67 AWM8:AWM67 AMQ8:AMQ67 ACU8:ACU67 SY8:SY67 JC8:JC67 G8:G67" xr:uid="{F26928A5-F48B-421F-A74D-43640EFAE19B}">
      <formula1>0</formula1>
      <formula2>540</formula2>
    </dataValidation>
    <dataValidation type="whole" allowBlank="1" showErrorMessage="1" errorTitle="Chybná hodnota" error="Plné mohou být v rozsahu 0 až 540." sqref="F65544:F65603 JB65544:JB65603 SX65544:SX65603 ACT65544:ACT65603 AMP65544:AMP65603 AWL65544:AWL65603 BGH65544:BGH65603 BQD65544:BQD65603 BZZ65544:BZZ65603 CJV65544:CJV65603 CTR65544:CTR65603 DDN65544:DDN65603 DNJ65544:DNJ65603 DXF65544:DXF65603 EHB65544:EHB65603 EQX65544:EQX65603 FAT65544:FAT65603 FKP65544:FKP65603 FUL65544:FUL65603 GEH65544:GEH65603 GOD65544:GOD65603 GXZ65544:GXZ65603 HHV65544:HHV65603 HRR65544:HRR65603 IBN65544:IBN65603 ILJ65544:ILJ65603 IVF65544:IVF65603 JFB65544:JFB65603 JOX65544:JOX65603 JYT65544:JYT65603 KIP65544:KIP65603 KSL65544:KSL65603 LCH65544:LCH65603 LMD65544:LMD65603 LVZ65544:LVZ65603 MFV65544:MFV65603 MPR65544:MPR65603 MZN65544:MZN65603 NJJ65544:NJJ65603 NTF65544:NTF65603 ODB65544:ODB65603 OMX65544:OMX65603 OWT65544:OWT65603 PGP65544:PGP65603 PQL65544:PQL65603 QAH65544:QAH65603 QKD65544:QKD65603 QTZ65544:QTZ65603 RDV65544:RDV65603 RNR65544:RNR65603 RXN65544:RXN65603 SHJ65544:SHJ65603 SRF65544:SRF65603 TBB65544:TBB65603 TKX65544:TKX65603 TUT65544:TUT65603 UEP65544:UEP65603 UOL65544:UOL65603 UYH65544:UYH65603 VID65544:VID65603 VRZ65544:VRZ65603 WBV65544:WBV65603 WLR65544:WLR65603 WVN65544:WVN65603 F131080:F131139 JB131080:JB131139 SX131080:SX131139 ACT131080:ACT131139 AMP131080:AMP131139 AWL131080:AWL131139 BGH131080:BGH131139 BQD131080:BQD131139 BZZ131080:BZZ131139 CJV131080:CJV131139 CTR131080:CTR131139 DDN131080:DDN131139 DNJ131080:DNJ131139 DXF131080:DXF131139 EHB131080:EHB131139 EQX131080:EQX131139 FAT131080:FAT131139 FKP131080:FKP131139 FUL131080:FUL131139 GEH131080:GEH131139 GOD131080:GOD131139 GXZ131080:GXZ131139 HHV131080:HHV131139 HRR131080:HRR131139 IBN131080:IBN131139 ILJ131080:ILJ131139 IVF131080:IVF131139 JFB131080:JFB131139 JOX131080:JOX131139 JYT131080:JYT131139 KIP131080:KIP131139 KSL131080:KSL131139 LCH131080:LCH131139 LMD131080:LMD131139 LVZ131080:LVZ131139 MFV131080:MFV131139 MPR131080:MPR131139 MZN131080:MZN131139 NJJ131080:NJJ131139 NTF131080:NTF131139 ODB131080:ODB131139 OMX131080:OMX131139 OWT131080:OWT131139 PGP131080:PGP131139 PQL131080:PQL131139 QAH131080:QAH131139 QKD131080:QKD131139 QTZ131080:QTZ131139 RDV131080:RDV131139 RNR131080:RNR131139 RXN131080:RXN131139 SHJ131080:SHJ131139 SRF131080:SRF131139 TBB131080:TBB131139 TKX131080:TKX131139 TUT131080:TUT131139 UEP131080:UEP131139 UOL131080:UOL131139 UYH131080:UYH131139 VID131080:VID131139 VRZ131080:VRZ131139 WBV131080:WBV131139 WLR131080:WLR131139 WVN131080:WVN131139 F196616:F196675 JB196616:JB196675 SX196616:SX196675 ACT196616:ACT196675 AMP196616:AMP196675 AWL196616:AWL196675 BGH196616:BGH196675 BQD196616:BQD196675 BZZ196616:BZZ196675 CJV196616:CJV196675 CTR196616:CTR196675 DDN196616:DDN196675 DNJ196616:DNJ196675 DXF196616:DXF196675 EHB196616:EHB196675 EQX196616:EQX196675 FAT196616:FAT196675 FKP196616:FKP196675 FUL196616:FUL196675 GEH196616:GEH196675 GOD196616:GOD196675 GXZ196616:GXZ196675 HHV196616:HHV196675 HRR196616:HRR196675 IBN196616:IBN196675 ILJ196616:ILJ196675 IVF196616:IVF196675 JFB196616:JFB196675 JOX196616:JOX196675 JYT196616:JYT196675 KIP196616:KIP196675 KSL196616:KSL196675 LCH196616:LCH196675 LMD196616:LMD196675 LVZ196616:LVZ196675 MFV196616:MFV196675 MPR196616:MPR196675 MZN196616:MZN196675 NJJ196616:NJJ196675 NTF196616:NTF196675 ODB196616:ODB196675 OMX196616:OMX196675 OWT196616:OWT196675 PGP196616:PGP196675 PQL196616:PQL196675 QAH196616:QAH196675 QKD196616:QKD196675 QTZ196616:QTZ196675 RDV196616:RDV196675 RNR196616:RNR196675 RXN196616:RXN196675 SHJ196616:SHJ196675 SRF196616:SRF196675 TBB196616:TBB196675 TKX196616:TKX196675 TUT196616:TUT196675 UEP196616:UEP196675 UOL196616:UOL196675 UYH196616:UYH196675 VID196616:VID196675 VRZ196616:VRZ196675 WBV196616:WBV196675 WLR196616:WLR196675 WVN196616:WVN196675 F262152:F262211 JB262152:JB262211 SX262152:SX262211 ACT262152:ACT262211 AMP262152:AMP262211 AWL262152:AWL262211 BGH262152:BGH262211 BQD262152:BQD262211 BZZ262152:BZZ262211 CJV262152:CJV262211 CTR262152:CTR262211 DDN262152:DDN262211 DNJ262152:DNJ262211 DXF262152:DXF262211 EHB262152:EHB262211 EQX262152:EQX262211 FAT262152:FAT262211 FKP262152:FKP262211 FUL262152:FUL262211 GEH262152:GEH262211 GOD262152:GOD262211 GXZ262152:GXZ262211 HHV262152:HHV262211 HRR262152:HRR262211 IBN262152:IBN262211 ILJ262152:ILJ262211 IVF262152:IVF262211 JFB262152:JFB262211 JOX262152:JOX262211 JYT262152:JYT262211 KIP262152:KIP262211 KSL262152:KSL262211 LCH262152:LCH262211 LMD262152:LMD262211 LVZ262152:LVZ262211 MFV262152:MFV262211 MPR262152:MPR262211 MZN262152:MZN262211 NJJ262152:NJJ262211 NTF262152:NTF262211 ODB262152:ODB262211 OMX262152:OMX262211 OWT262152:OWT262211 PGP262152:PGP262211 PQL262152:PQL262211 QAH262152:QAH262211 QKD262152:QKD262211 QTZ262152:QTZ262211 RDV262152:RDV262211 RNR262152:RNR262211 RXN262152:RXN262211 SHJ262152:SHJ262211 SRF262152:SRF262211 TBB262152:TBB262211 TKX262152:TKX262211 TUT262152:TUT262211 UEP262152:UEP262211 UOL262152:UOL262211 UYH262152:UYH262211 VID262152:VID262211 VRZ262152:VRZ262211 WBV262152:WBV262211 WLR262152:WLR262211 WVN262152:WVN262211 F327688:F327747 JB327688:JB327747 SX327688:SX327747 ACT327688:ACT327747 AMP327688:AMP327747 AWL327688:AWL327747 BGH327688:BGH327747 BQD327688:BQD327747 BZZ327688:BZZ327747 CJV327688:CJV327747 CTR327688:CTR327747 DDN327688:DDN327747 DNJ327688:DNJ327747 DXF327688:DXF327747 EHB327688:EHB327747 EQX327688:EQX327747 FAT327688:FAT327747 FKP327688:FKP327747 FUL327688:FUL327747 GEH327688:GEH327747 GOD327688:GOD327747 GXZ327688:GXZ327747 HHV327688:HHV327747 HRR327688:HRR327747 IBN327688:IBN327747 ILJ327688:ILJ327747 IVF327688:IVF327747 JFB327688:JFB327747 JOX327688:JOX327747 JYT327688:JYT327747 KIP327688:KIP327747 KSL327688:KSL327747 LCH327688:LCH327747 LMD327688:LMD327747 LVZ327688:LVZ327747 MFV327688:MFV327747 MPR327688:MPR327747 MZN327688:MZN327747 NJJ327688:NJJ327747 NTF327688:NTF327747 ODB327688:ODB327747 OMX327688:OMX327747 OWT327688:OWT327747 PGP327688:PGP327747 PQL327688:PQL327747 QAH327688:QAH327747 QKD327688:QKD327747 QTZ327688:QTZ327747 RDV327688:RDV327747 RNR327688:RNR327747 RXN327688:RXN327747 SHJ327688:SHJ327747 SRF327688:SRF327747 TBB327688:TBB327747 TKX327688:TKX327747 TUT327688:TUT327747 UEP327688:UEP327747 UOL327688:UOL327747 UYH327688:UYH327747 VID327688:VID327747 VRZ327688:VRZ327747 WBV327688:WBV327747 WLR327688:WLR327747 WVN327688:WVN327747 F393224:F393283 JB393224:JB393283 SX393224:SX393283 ACT393224:ACT393283 AMP393224:AMP393283 AWL393224:AWL393283 BGH393224:BGH393283 BQD393224:BQD393283 BZZ393224:BZZ393283 CJV393224:CJV393283 CTR393224:CTR393283 DDN393224:DDN393283 DNJ393224:DNJ393283 DXF393224:DXF393283 EHB393224:EHB393283 EQX393224:EQX393283 FAT393224:FAT393283 FKP393224:FKP393283 FUL393224:FUL393283 GEH393224:GEH393283 GOD393224:GOD393283 GXZ393224:GXZ393283 HHV393224:HHV393283 HRR393224:HRR393283 IBN393224:IBN393283 ILJ393224:ILJ393283 IVF393224:IVF393283 JFB393224:JFB393283 JOX393224:JOX393283 JYT393224:JYT393283 KIP393224:KIP393283 KSL393224:KSL393283 LCH393224:LCH393283 LMD393224:LMD393283 LVZ393224:LVZ393283 MFV393224:MFV393283 MPR393224:MPR393283 MZN393224:MZN393283 NJJ393224:NJJ393283 NTF393224:NTF393283 ODB393224:ODB393283 OMX393224:OMX393283 OWT393224:OWT393283 PGP393224:PGP393283 PQL393224:PQL393283 QAH393224:QAH393283 QKD393224:QKD393283 QTZ393224:QTZ393283 RDV393224:RDV393283 RNR393224:RNR393283 RXN393224:RXN393283 SHJ393224:SHJ393283 SRF393224:SRF393283 TBB393224:TBB393283 TKX393224:TKX393283 TUT393224:TUT393283 UEP393224:UEP393283 UOL393224:UOL393283 UYH393224:UYH393283 VID393224:VID393283 VRZ393224:VRZ393283 WBV393224:WBV393283 WLR393224:WLR393283 WVN393224:WVN393283 F458760:F458819 JB458760:JB458819 SX458760:SX458819 ACT458760:ACT458819 AMP458760:AMP458819 AWL458760:AWL458819 BGH458760:BGH458819 BQD458760:BQD458819 BZZ458760:BZZ458819 CJV458760:CJV458819 CTR458760:CTR458819 DDN458760:DDN458819 DNJ458760:DNJ458819 DXF458760:DXF458819 EHB458760:EHB458819 EQX458760:EQX458819 FAT458760:FAT458819 FKP458760:FKP458819 FUL458760:FUL458819 GEH458760:GEH458819 GOD458760:GOD458819 GXZ458760:GXZ458819 HHV458760:HHV458819 HRR458760:HRR458819 IBN458760:IBN458819 ILJ458760:ILJ458819 IVF458760:IVF458819 JFB458760:JFB458819 JOX458760:JOX458819 JYT458760:JYT458819 KIP458760:KIP458819 KSL458760:KSL458819 LCH458760:LCH458819 LMD458760:LMD458819 LVZ458760:LVZ458819 MFV458760:MFV458819 MPR458760:MPR458819 MZN458760:MZN458819 NJJ458760:NJJ458819 NTF458760:NTF458819 ODB458760:ODB458819 OMX458760:OMX458819 OWT458760:OWT458819 PGP458760:PGP458819 PQL458760:PQL458819 QAH458760:QAH458819 QKD458760:QKD458819 QTZ458760:QTZ458819 RDV458760:RDV458819 RNR458760:RNR458819 RXN458760:RXN458819 SHJ458760:SHJ458819 SRF458760:SRF458819 TBB458760:TBB458819 TKX458760:TKX458819 TUT458760:TUT458819 UEP458760:UEP458819 UOL458760:UOL458819 UYH458760:UYH458819 VID458760:VID458819 VRZ458760:VRZ458819 WBV458760:WBV458819 WLR458760:WLR458819 WVN458760:WVN458819 F524296:F524355 JB524296:JB524355 SX524296:SX524355 ACT524296:ACT524355 AMP524296:AMP524355 AWL524296:AWL524355 BGH524296:BGH524355 BQD524296:BQD524355 BZZ524296:BZZ524355 CJV524296:CJV524355 CTR524296:CTR524355 DDN524296:DDN524355 DNJ524296:DNJ524355 DXF524296:DXF524355 EHB524296:EHB524355 EQX524296:EQX524355 FAT524296:FAT524355 FKP524296:FKP524355 FUL524296:FUL524355 GEH524296:GEH524355 GOD524296:GOD524355 GXZ524296:GXZ524355 HHV524296:HHV524355 HRR524296:HRR524355 IBN524296:IBN524355 ILJ524296:ILJ524355 IVF524296:IVF524355 JFB524296:JFB524355 JOX524296:JOX524355 JYT524296:JYT524355 KIP524296:KIP524355 KSL524296:KSL524355 LCH524296:LCH524355 LMD524296:LMD524355 LVZ524296:LVZ524355 MFV524296:MFV524355 MPR524296:MPR524355 MZN524296:MZN524355 NJJ524296:NJJ524355 NTF524296:NTF524355 ODB524296:ODB524355 OMX524296:OMX524355 OWT524296:OWT524355 PGP524296:PGP524355 PQL524296:PQL524355 QAH524296:QAH524355 QKD524296:QKD524355 QTZ524296:QTZ524355 RDV524296:RDV524355 RNR524296:RNR524355 RXN524296:RXN524355 SHJ524296:SHJ524355 SRF524296:SRF524355 TBB524296:TBB524355 TKX524296:TKX524355 TUT524296:TUT524355 UEP524296:UEP524355 UOL524296:UOL524355 UYH524296:UYH524355 VID524296:VID524355 VRZ524296:VRZ524355 WBV524296:WBV524355 WLR524296:WLR524355 WVN524296:WVN524355 F589832:F589891 JB589832:JB589891 SX589832:SX589891 ACT589832:ACT589891 AMP589832:AMP589891 AWL589832:AWL589891 BGH589832:BGH589891 BQD589832:BQD589891 BZZ589832:BZZ589891 CJV589832:CJV589891 CTR589832:CTR589891 DDN589832:DDN589891 DNJ589832:DNJ589891 DXF589832:DXF589891 EHB589832:EHB589891 EQX589832:EQX589891 FAT589832:FAT589891 FKP589832:FKP589891 FUL589832:FUL589891 GEH589832:GEH589891 GOD589832:GOD589891 GXZ589832:GXZ589891 HHV589832:HHV589891 HRR589832:HRR589891 IBN589832:IBN589891 ILJ589832:ILJ589891 IVF589832:IVF589891 JFB589832:JFB589891 JOX589832:JOX589891 JYT589832:JYT589891 KIP589832:KIP589891 KSL589832:KSL589891 LCH589832:LCH589891 LMD589832:LMD589891 LVZ589832:LVZ589891 MFV589832:MFV589891 MPR589832:MPR589891 MZN589832:MZN589891 NJJ589832:NJJ589891 NTF589832:NTF589891 ODB589832:ODB589891 OMX589832:OMX589891 OWT589832:OWT589891 PGP589832:PGP589891 PQL589832:PQL589891 QAH589832:QAH589891 QKD589832:QKD589891 QTZ589832:QTZ589891 RDV589832:RDV589891 RNR589832:RNR589891 RXN589832:RXN589891 SHJ589832:SHJ589891 SRF589832:SRF589891 TBB589832:TBB589891 TKX589832:TKX589891 TUT589832:TUT589891 UEP589832:UEP589891 UOL589832:UOL589891 UYH589832:UYH589891 VID589832:VID589891 VRZ589832:VRZ589891 WBV589832:WBV589891 WLR589832:WLR589891 WVN589832:WVN589891 F655368:F655427 JB655368:JB655427 SX655368:SX655427 ACT655368:ACT655427 AMP655368:AMP655427 AWL655368:AWL655427 BGH655368:BGH655427 BQD655368:BQD655427 BZZ655368:BZZ655427 CJV655368:CJV655427 CTR655368:CTR655427 DDN655368:DDN655427 DNJ655368:DNJ655427 DXF655368:DXF655427 EHB655368:EHB655427 EQX655368:EQX655427 FAT655368:FAT655427 FKP655368:FKP655427 FUL655368:FUL655427 GEH655368:GEH655427 GOD655368:GOD655427 GXZ655368:GXZ655427 HHV655368:HHV655427 HRR655368:HRR655427 IBN655368:IBN655427 ILJ655368:ILJ655427 IVF655368:IVF655427 JFB655368:JFB655427 JOX655368:JOX655427 JYT655368:JYT655427 KIP655368:KIP655427 KSL655368:KSL655427 LCH655368:LCH655427 LMD655368:LMD655427 LVZ655368:LVZ655427 MFV655368:MFV655427 MPR655368:MPR655427 MZN655368:MZN655427 NJJ655368:NJJ655427 NTF655368:NTF655427 ODB655368:ODB655427 OMX655368:OMX655427 OWT655368:OWT655427 PGP655368:PGP655427 PQL655368:PQL655427 QAH655368:QAH655427 QKD655368:QKD655427 QTZ655368:QTZ655427 RDV655368:RDV655427 RNR655368:RNR655427 RXN655368:RXN655427 SHJ655368:SHJ655427 SRF655368:SRF655427 TBB655368:TBB655427 TKX655368:TKX655427 TUT655368:TUT655427 UEP655368:UEP655427 UOL655368:UOL655427 UYH655368:UYH655427 VID655368:VID655427 VRZ655368:VRZ655427 WBV655368:WBV655427 WLR655368:WLR655427 WVN655368:WVN655427 F720904:F720963 JB720904:JB720963 SX720904:SX720963 ACT720904:ACT720963 AMP720904:AMP720963 AWL720904:AWL720963 BGH720904:BGH720963 BQD720904:BQD720963 BZZ720904:BZZ720963 CJV720904:CJV720963 CTR720904:CTR720963 DDN720904:DDN720963 DNJ720904:DNJ720963 DXF720904:DXF720963 EHB720904:EHB720963 EQX720904:EQX720963 FAT720904:FAT720963 FKP720904:FKP720963 FUL720904:FUL720963 GEH720904:GEH720963 GOD720904:GOD720963 GXZ720904:GXZ720963 HHV720904:HHV720963 HRR720904:HRR720963 IBN720904:IBN720963 ILJ720904:ILJ720963 IVF720904:IVF720963 JFB720904:JFB720963 JOX720904:JOX720963 JYT720904:JYT720963 KIP720904:KIP720963 KSL720904:KSL720963 LCH720904:LCH720963 LMD720904:LMD720963 LVZ720904:LVZ720963 MFV720904:MFV720963 MPR720904:MPR720963 MZN720904:MZN720963 NJJ720904:NJJ720963 NTF720904:NTF720963 ODB720904:ODB720963 OMX720904:OMX720963 OWT720904:OWT720963 PGP720904:PGP720963 PQL720904:PQL720963 QAH720904:QAH720963 QKD720904:QKD720963 QTZ720904:QTZ720963 RDV720904:RDV720963 RNR720904:RNR720963 RXN720904:RXN720963 SHJ720904:SHJ720963 SRF720904:SRF720963 TBB720904:TBB720963 TKX720904:TKX720963 TUT720904:TUT720963 UEP720904:UEP720963 UOL720904:UOL720963 UYH720904:UYH720963 VID720904:VID720963 VRZ720904:VRZ720963 WBV720904:WBV720963 WLR720904:WLR720963 WVN720904:WVN720963 F786440:F786499 JB786440:JB786499 SX786440:SX786499 ACT786440:ACT786499 AMP786440:AMP786499 AWL786440:AWL786499 BGH786440:BGH786499 BQD786440:BQD786499 BZZ786440:BZZ786499 CJV786440:CJV786499 CTR786440:CTR786499 DDN786440:DDN786499 DNJ786440:DNJ786499 DXF786440:DXF786499 EHB786440:EHB786499 EQX786440:EQX786499 FAT786440:FAT786499 FKP786440:FKP786499 FUL786440:FUL786499 GEH786440:GEH786499 GOD786440:GOD786499 GXZ786440:GXZ786499 HHV786440:HHV786499 HRR786440:HRR786499 IBN786440:IBN786499 ILJ786440:ILJ786499 IVF786440:IVF786499 JFB786440:JFB786499 JOX786440:JOX786499 JYT786440:JYT786499 KIP786440:KIP786499 KSL786440:KSL786499 LCH786440:LCH786499 LMD786440:LMD786499 LVZ786440:LVZ786499 MFV786440:MFV786499 MPR786440:MPR786499 MZN786440:MZN786499 NJJ786440:NJJ786499 NTF786440:NTF786499 ODB786440:ODB786499 OMX786440:OMX786499 OWT786440:OWT786499 PGP786440:PGP786499 PQL786440:PQL786499 QAH786440:QAH786499 QKD786440:QKD786499 QTZ786440:QTZ786499 RDV786440:RDV786499 RNR786440:RNR786499 RXN786440:RXN786499 SHJ786440:SHJ786499 SRF786440:SRF786499 TBB786440:TBB786499 TKX786440:TKX786499 TUT786440:TUT786499 UEP786440:UEP786499 UOL786440:UOL786499 UYH786440:UYH786499 VID786440:VID786499 VRZ786440:VRZ786499 WBV786440:WBV786499 WLR786440:WLR786499 WVN786440:WVN786499 F851976:F852035 JB851976:JB852035 SX851976:SX852035 ACT851976:ACT852035 AMP851976:AMP852035 AWL851976:AWL852035 BGH851976:BGH852035 BQD851976:BQD852035 BZZ851976:BZZ852035 CJV851976:CJV852035 CTR851976:CTR852035 DDN851976:DDN852035 DNJ851976:DNJ852035 DXF851976:DXF852035 EHB851976:EHB852035 EQX851976:EQX852035 FAT851976:FAT852035 FKP851976:FKP852035 FUL851976:FUL852035 GEH851976:GEH852035 GOD851976:GOD852035 GXZ851976:GXZ852035 HHV851976:HHV852035 HRR851976:HRR852035 IBN851976:IBN852035 ILJ851976:ILJ852035 IVF851976:IVF852035 JFB851976:JFB852035 JOX851976:JOX852035 JYT851976:JYT852035 KIP851976:KIP852035 KSL851976:KSL852035 LCH851976:LCH852035 LMD851976:LMD852035 LVZ851976:LVZ852035 MFV851976:MFV852035 MPR851976:MPR852035 MZN851976:MZN852035 NJJ851976:NJJ852035 NTF851976:NTF852035 ODB851976:ODB852035 OMX851976:OMX852035 OWT851976:OWT852035 PGP851976:PGP852035 PQL851976:PQL852035 QAH851976:QAH852035 QKD851976:QKD852035 QTZ851976:QTZ852035 RDV851976:RDV852035 RNR851976:RNR852035 RXN851976:RXN852035 SHJ851976:SHJ852035 SRF851976:SRF852035 TBB851976:TBB852035 TKX851976:TKX852035 TUT851976:TUT852035 UEP851976:UEP852035 UOL851976:UOL852035 UYH851976:UYH852035 VID851976:VID852035 VRZ851976:VRZ852035 WBV851976:WBV852035 WLR851976:WLR852035 WVN851976:WVN852035 F917512:F917571 JB917512:JB917571 SX917512:SX917571 ACT917512:ACT917571 AMP917512:AMP917571 AWL917512:AWL917571 BGH917512:BGH917571 BQD917512:BQD917571 BZZ917512:BZZ917571 CJV917512:CJV917571 CTR917512:CTR917571 DDN917512:DDN917571 DNJ917512:DNJ917571 DXF917512:DXF917571 EHB917512:EHB917571 EQX917512:EQX917571 FAT917512:FAT917571 FKP917512:FKP917571 FUL917512:FUL917571 GEH917512:GEH917571 GOD917512:GOD917571 GXZ917512:GXZ917571 HHV917512:HHV917571 HRR917512:HRR917571 IBN917512:IBN917571 ILJ917512:ILJ917571 IVF917512:IVF917571 JFB917512:JFB917571 JOX917512:JOX917571 JYT917512:JYT917571 KIP917512:KIP917571 KSL917512:KSL917571 LCH917512:LCH917571 LMD917512:LMD917571 LVZ917512:LVZ917571 MFV917512:MFV917571 MPR917512:MPR917571 MZN917512:MZN917571 NJJ917512:NJJ917571 NTF917512:NTF917571 ODB917512:ODB917571 OMX917512:OMX917571 OWT917512:OWT917571 PGP917512:PGP917571 PQL917512:PQL917571 QAH917512:QAH917571 QKD917512:QKD917571 QTZ917512:QTZ917571 RDV917512:RDV917571 RNR917512:RNR917571 RXN917512:RXN917571 SHJ917512:SHJ917571 SRF917512:SRF917571 TBB917512:TBB917571 TKX917512:TKX917571 TUT917512:TUT917571 UEP917512:UEP917571 UOL917512:UOL917571 UYH917512:UYH917571 VID917512:VID917571 VRZ917512:VRZ917571 WBV917512:WBV917571 WLR917512:WLR917571 WVN917512:WVN917571 F983048:F983107 JB983048:JB983107 SX983048:SX983107 ACT983048:ACT983107 AMP983048:AMP983107 AWL983048:AWL983107 BGH983048:BGH983107 BQD983048:BQD983107 BZZ983048:BZZ983107 CJV983048:CJV983107 CTR983048:CTR983107 DDN983048:DDN983107 DNJ983048:DNJ983107 DXF983048:DXF983107 EHB983048:EHB983107 EQX983048:EQX983107 FAT983048:FAT983107 FKP983048:FKP983107 FUL983048:FUL983107 GEH983048:GEH983107 GOD983048:GOD983107 GXZ983048:GXZ983107 HHV983048:HHV983107 HRR983048:HRR983107 IBN983048:IBN983107 ILJ983048:ILJ983107 IVF983048:IVF983107 JFB983048:JFB983107 JOX983048:JOX983107 JYT983048:JYT983107 KIP983048:KIP983107 KSL983048:KSL983107 LCH983048:LCH983107 LMD983048:LMD983107 LVZ983048:LVZ983107 MFV983048:MFV983107 MPR983048:MPR983107 MZN983048:MZN983107 NJJ983048:NJJ983107 NTF983048:NTF983107 ODB983048:ODB983107 OMX983048:OMX983107 OWT983048:OWT983107 PGP983048:PGP983107 PQL983048:PQL983107 QAH983048:QAH983107 QKD983048:QKD983107 QTZ983048:QTZ983107 RDV983048:RDV983107 RNR983048:RNR983107 RXN983048:RXN983107 SHJ983048:SHJ983107 SRF983048:SRF983107 TBB983048:TBB983107 TKX983048:TKX983107 TUT983048:TUT983107 UEP983048:UEP983107 UOL983048:UOL983107 UYH983048:UYH983107 VID983048:VID983107 VRZ983048:VRZ983107 WBV983048:WBV983107 WLR983048:WLR983107 WVN983048:WVN983107 WVN8:WVN67 WLR8:WLR67 WBV8:WBV67 VRZ8:VRZ67 VID8:VID67 UYH8:UYH67 UOL8:UOL67 UEP8:UEP67 TUT8:TUT67 TKX8:TKX67 TBB8:TBB67 SRF8:SRF67 SHJ8:SHJ67 RXN8:RXN67 RNR8:RNR67 RDV8:RDV67 QTZ8:QTZ67 QKD8:QKD67 QAH8:QAH67 PQL8:PQL67 PGP8:PGP67 OWT8:OWT67 OMX8:OMX67 ODB8:ODB67 NTF8:NTF67 NJJ8:NJJ67 MZN8:MZN67 MPR8:MPR67 MFV8:MFV67 LVZ8:LVZ67 LMD8:LMD67 LCH8:LCH67 KSL8:KSL67 KIP8:KIP67 JYT8:JYT67 JOX8:JOX67 JFB8:JFB67 IVF8:IVF67 ILJ8:ILJ67 IBN8:IBN67 HRR8:HRR67 HHV8:HHV67 GXZ8:GXZ67 GOD8:GOD67 GEH8:GEH67 FUL8:FUL67 FKP8:FKP67 FAT8:FAT67 EQX8:EQX67 EHB8:EHB67 DXF8:DXF67 DNJ8:DNJ67 DDN8:DDN67 CTR8:CTR67 CJV8:CJV67 BZZ8:BZZ67 BQD8:BQD67 BGH8:BGH67 AWL8:AWL67 AMP8:AMP67 ACT8:ACT67 SX8:SX67 JB8:JB67 F8:F67" xr:uid="{1754D2B2-1DE4-4D52-B18A-B58ED5483352}">
      <formula1>0</formula1>
      <formula2>540</formula2>
    </dataValidation>
    <dataValidation type="date" allowBlank="1" showErrorMessage="1" errorTitle="Chybná hodnota" error="Datum narození musí být od 1. 7. 2005 do 30. 6. 2009." sqref="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IY43:IY67 SU43:SU67 ACQ43:ACQ67 AMM43:AMM67 AWI43:AWI67 BGE43:BGE67 BQA43:BQA67 BZW43:BZW67 CJS43:CJS67 CTO43:CTO67 DDK43:DDK67 DNG43:DNG67 DXC43:DXC67 EGY43:EGY67 EQU43:EQU67 FAQ43:FAQ67 FKM43:FKM67 FUI43:FUI67 GEE43:GEE67 GOA43:GOA67 GXW43:GXW67 HHS43:HHS67 HRO43:HRO67 IBK43:IBK67 ILG43:ILG67 IVC43:IVC67 JEY43:JEY67 JOU43:JOU67 JYQ43:JYQ67 KIM43:KIM67 KSI43:KSI67 LCE43:LCE67 LMA43:LMA67 LVW43:LVW67 MFS43:MFS67 MPO43:MPO67 MZK43:MZK67 NJG43:NJG67 NTC43:NTC67 OCY43:OCY67 OMU43:OMU67 OWQ43:OWQ67 PGM43:PGM67 PQI43:PQI67 QAE43:QAE67 QKA43:QKA67 QTW43:QTW67 RDS43:RDS67 RNO43:RNO67 RXK43:RXK67 SHG43:SHG67 SRC43:SRC67 TAY43:TAY67 TKU43:TKU67 TUQ43:TUQ67 UEM43:UEM67 UOI43:UOI67 UYE43:UYE67 VIA43:VIA67 VRW43:VRW67 WBS43:WBS67 WLO43:WLO67 WVK43:WVK67 IY65579:IY65603 SU65579:SU65603 ACQ65579:ACQ65603 AMM65579:AMM65603 AWI65579:AWI65603 BGE65579:BGE65603 BQA65579:BQA65603 BZW65579:BZW65603 CJS65579:CJS65603 CTO65579:CTO65603 DDK65579:DDK65603 DNG65579:DNG65603 DXC65579:DXC65603 EGY65579:EGY65603 EQU65579:EQU65603 FAQ65579:FAQ65603 FKM65579:FKM65603 FUI65579:FUI65603 GEE65579:GEE65603 GOA65579:GOA65603 GXW65579:GXW65603 HHS65579:HHS65603 HRO65579:HRO65603 IBK65579:IBK65603 ILG65579:ILG65603 IVC65579:IVC65603 JEY65579:JEY65603 JOU65579:JOU65603 JYQ65579:JYQ65603 KIM65579:KIM65603 KSI65579:KSI65603 LCE65579:LCE65603 LMA65579:LMA65603 LVW65579:LVW65603 MFS65579:MFS65603 MPO65579:MPO65603 MZK65579:MZK65603 NJG65579:NJG65603 NTC65579:NTC65603 OCY65579:OCY65603 OMU65579:OMU65603 OWQ65579:OWQ65603 PGM65579:PGM65603 PQI65579:PQI65603 QAE65579:QAE65603 QKA65579:QKA65603 QTW65579:QTW65603 RDS65579:RDS65603 RNO65579:RNO65603 RXK65579:RXK65603 SHG65579:SHG65603 SRC65579:SRC65603 TAY65579:TAY65603 TKU65579:TKU65603 TUQ65579:TUQ65603 UEM65579:UEM65603 UOI65579:UOI65603 UYE65579:UYE65603 VIA65579:VIA65603 VRW65579:VRW65603 WBS65579:WBS65603 WLO65579:WLO65603 WVK65579:WVK65603 IY131115:IY131139 SU131115:SU131139 ACQ131115:ACQ131139 AMM131115:AMM131139 AWI131115:AWI131139 BGE131115:BGE131139 BQA131115:BQA131139 BZW131115:BZW131139 CJS131115:CJS131139 CTO131115:CTO131139 DDK131115:DDK131139 DNG131115:DNG131139 DXC131115:DXC131139 EGY131115:EGY131139 EQU131115:EQU131139 FAQ131115:FAQ131139 FKM131115:FKM131139 FUI131115:FUI131139 GEE131115:GEE131139 GOA131115:GOA131139 GXW131115:GXW131139 HHS131115:HHS131139 HRO131115:HRO131139 IBK131115:IBK131139 ILG131115:ILG131139 IVC131115:IVC131139 JEY131115:JEY131139 JOU131115:JOU131139 JYQ131115:JYQ131139 KIM131115:KIM131139 KSI131115:KSI131139 LCE131115:LCE131139 LMA131115:LMA131139 LVW131115:LVW131139 MFS131115:MFS131139 MPO131115:MPO131139 MZK131115:MZK131139 NJG131115:NJG131139 NTC131115:NTC131139 OCY131115:OCY131139 OMU131115:OMU131139 OWQ131115:OWQ131139 PGM131115:PGM131139 PQI131115:PQI131139 QAE131115:QAE131139 QKA131115:QKA131139 QTW131115:QTW131139 RDS131115:RDS131139 RNO131115:RNO131139 RXK131115:RXK131139 SHG131115:SHG131139 SRC131115:SRC131139 TAY131115:TAY131139 TKU131115:TKU131139 TUQ131115:TUQ131139 UEM131115:UEM131139 UOI131115:UOI131139 UYE131115:UYE131139 VIA131115:VIA131139 VRW131115:VRW131139 WBS131115:WBS131139 WLO131115:WLO131139 WVK131115:WVK131139 IY196651:IY196675 SU196651:SU196675 ACQ196651:ACQ196675 AMM196651:AMM196675 AWI196651:AWI196675 BGE196651:BGE196675 BQA196651:BQA196675 BZW196651:BZW196675 CJS196651:CJS196675 CTO196651:CTO196675 DDK196651:DDK196675 DNG196651:DNG196675 DXC196651:DXC196675 EGY196651:EGY196675 EQU196651:EQU196675 FAQ196651:FAQ196675 FKM196651:FKM196675 FUI196651:FUI196675 GEE196651:GEE196675 GOA196651:GOA196675 GXW196651:GXW196675 HHS196651:HHS196675 HRO196651:HRO196675 IBK196651:IBK196675 ILG196651:ILG196675 IVC196651:IVC196675 JEY196651:JEY196675 JOU196651:JOU196675 JYQ196651:JYQ196675 KIM196651:KIM196675 KSI196651:KSI196675 LCE196651:LCE196675 LMA196651:LMA196675 LVW196651:LVW196675 MFS196651:MFS196675 MPO196651:MPO196675 MZK196651:MZK196675 NJG196651:NJG196675 NTC196651:NTC196675 OCY196651:OCY196675 OMU196651:OMU196675 OWQ196651:OWQ196675 PGM196651:PGM196675 PQI196651:PQI196675 QAE196651:QAE196675 QKA196651:QKA196675 QTW196651:QTW196675 RDS196651:RDS196675 RNO196651:RNO196675 RXK196651:RXK196675 SHG196651:SHG196675 SRC196651:SRC196675 TAY196651:TAY196675 TKU196651:TKU196675 TUQ196651:TUQ196675 UEM196651:UEM196675 UOI196651:UOI196675 UYE196651:UYE196675 VIA196651:VIA196675 VRW196651:VRW196675 WBS196651:WBS196675 WLO196651:WLO196675 WVK196651:WVK196675 IY262187:IY262211 SU262187:SU262211 ACQ262187:ACQ262211 AMM262187:AMM262211 AWI262187:AWI262211 BGE262187:BGE262211 BQA262187:BQA262211 BZW262187:BZW262211 CJS262187:CJS262211 CTO262187:CTO262211 DDK262187:DDK262211 DNG262187:DNG262211 DXC262187:DXC262211 EGY262187:EGY262211 EQU262187:EQU262211 FAQ262187:FAQ262211 FKM262187:FKM262211 FUI262187:FUI262211 GEE262187:GEE262211 GOA262187:GOA262211 GXW262187:GXW262211 HHS262187:HHS262211 HRO262187:HRO262211 IBK262187:IBK262211 ILG262187:ILG262211 IVC262187:IVC262211 JEY262187:JEY262211 JOU262187:JOU262211 JYQ262187:JYQ262211 KIM262187:KIM262211 KSI262187:KSI262211 LCE262187:LCE262211 LMA262187:LMA262211 LVW262187:LVW262211 MFS262187:MFS262211 MPO262187:MPO262211 MZK262187:MZK262211 NJG262187:NJG262211 NTC262187:NTC262211 OCY262187:OCY262211 OMU262187:OMU262211 OWQ262187:OWQ262211 PGM262187:PGM262211 PQI262187:PQI262211 QAE262187:QAE262211 QKA262187:QKA262211 QTW262187:QTW262211 RDS262187:RDS262211 RNO262187:RNO262211 RXK262187:RXK262211 SHG262187:SHG262211 SRC262187:SRC262211 TAY262187:TAY262211 TKU262187:TKU262211 TUQ262187:TUQ262211 UEM262187:UEM262211 UOI262187:UOI262211 UYE262187:UYE262211 VIA262187:VIA262211 VRW262187:VRW262211 WBS262187:WBS262211 WLO262187:WLO262211 WVK262187:WVK262211 IY327723:IY327747 SU327723:SU327747 ACQ327723:ACQ327747 AMM327723:AMM327747 AWI327723:AWI327747 BGE327723:BGE327747 BQA327723:BQA327747 BZW327723:BZW327747 CJS327723:CJS327747 CTO327723:CTO327747 DDK327723:DDK327747 DNG327723:DNG327747 DXC327723:DXC327747 EGY327723:EGY327747 EQU327723:EQU327747 FAQ327723:FAQ327747 FKM327723:FKM327747 FUI327723:FUI327747 GEE327723:GEE327747 GOA327723:GOA327747 GXW327723:GXW327747 HHS327723:HHS327747 HRO327723:HRO327747 IBK327723:IBK327747 ILG327723:ILG327747 IVC327723:IVC327747 JEY327723:JEY327747 JOU327723:JOU327747 JYQ327723:JYQ327747 KIM327723:KIM327747 KSI327723:KSI327747 LCE327723:LCE327747 LMA327723:LMA327747 LVW327723:LVW327747 MFS327723:MFS327747 MPO327723:MPO327747 MZK327723:MZK327747 NJG327723:NJG327747 NTC327723:NTC327747 OCY327723:OCY327747 OMU327723:OMU327747 OWQ327723:OWQ327747 PGM327723:PGM327747 PQI327723:PQI327747 QAE327723:QAE327747 QKA327723:QKA327747 QTW327723:QTW327747 RDS327723:RDS327747 RNO327723:RNO327747 RXK327723:RXK327747 SHG327723:SHG327747 SRC327723:SRC327747 TAY327723:TAY327747 TKU327723:TKU327747 TUQ327723:TUQ327747 UEM327723:UEM327747 UOI327723:UOI327747 UYE327723:UYE327747 VIA327723:VIA327747 VRW327723:VRW327747 WBS327723:WBS327747 WLO327723:WLO327747 WVK327723:WVK327747 IY393259:IY393283 SU393259:SU393283 ACQ393259:ACQ393283 AMM393259:AMM393283 AWI393259:AWI393283 BGE393259:BGE393283 BQA393259:BQA393283 BZW393259:BZW393283 CJS393259:CJS393283 CTO393259:CTO393283 DDK393259:DDK393283 DNG393259:DNG393283 DXC393259:DXC393283 EGY393259:EGY393283 EQU393259:EQU393283 FAQ393259:FAQ393283 FKM393259:FKM393283 FUI393259:FUI393283 GEE393259:GEE393283 GOA393259:GOA393283 GXW393259:GXW393283 HHS393259:HHS393283 HRO393259:HRO393283 IBK393259:IBK393283 ILG393259:ILG393283 IVC393259:IVC393283 JEY393259:JEY393283 JOU393259:JOU393283 JYQ393259:JYQ393283 KIM393259:KIM393283 KSI393259:KSI393283 LCE393259:LCE393283 LMA393259:LMA393283 LVW393259:LVW393283 MFS393259:MFS393283 MPO393259:MPO393283 MZK393259:MZK393283 NJG393259:NJG393283 NTC393259:NTC393283 OCY393259:OCY393283 OMU393259:OMU393283 OWQ393259:OWQ393283 PGM393259:PGM393283 PQI393259:PQI393283 QAE393259:QAE393283 QKA393259:QKA393283 QTW393259:QTW393283 RDS393259:RDS393283 RNO393259:RNO393283 RXK393259:RXK393283 SHG393259:SHG393283 SRC393259:SRC393283 TAY393259:TAY393283 TKU393259:TKU393283 TUQ393259:TUQ393283 UEM393259:UEM393283 UOI393259:UOI393283 UYE393259:UYE393283 VIA393259:VIA393283 VRW393259:VRW393283 WBS393259:WBS393283 WLO393259:WLO393283 WVK393259:WVK393283 IY458795:IY458819 SU458795:SU458819 ACQ458795:ACQ458819 AMM458795:AMM458819 AWI458795:AWI458819 BGE458795:BGE458819 BQA458795:BQA458819 BZW458795:BZW458819 CJS458795:CJS458819 CTO458795:CTO458819 DDK458795:DDK458819 DNG458795:DNG458819 DXC458795:DXC458819 EGY458795:EGY458819 EQU458795:EQU458819 FAQ458795:FAQ458819 FKM458795:FKM458819 FUI458795:FUI458819 GEE458795:GEE458819 GOA458795:GOA458819 GXW458795:GXW458819 HHS458795:HHS458819 HRO458795:HRO458819 IBK458795:IBK458819 ILG458795:ILG458819 IVC458795:IVC458819 JEY458795:JEY458819 JOU458795:JOU458819 JYQ458795:JYQ458819 KIM458795:KIM458819 KSI458795:KSI458819 LCE458795:LCE458819 LMA458795:LMA458819 LVW458795:LVW458819 MFS458795:MFS458819 MPO458795:MPO458819 MZK458795:MZK458819 NJG458795:NJG458819 NTC458795:NTC458819 OCY458795:OCY458819 OMU458795:OMU458819 OWQ458795:OWQ458819 PGM458795:PGM458819 PQI458795:PQI458819 QAE458795:QAE458819 QKA458795:QKA458819 QTW458795:QTW458819 RDS458795:RDS458819 RNO458795:RNO458819 RXK458795:RXK458819 SHG458795:SHG458819 SRC458795:SRC458819 TAY458795:TAY458819 TKU458795:TKU458819 TUQ458795:TUQ458819 UEM458795:UEM458819 UOI458795:UOI458819 UYE458795:UYE458819 VIA458795:VIA458819 VRW458795:VRW458819 WBS458795:WBS458819 WLO458795:WLO458819 WVK458795:WVK458819 IY524331:IY524355 SU524331:SU524355 ACQ524331:ACQ524355 AMM524331:AMM524355 AWI524331:AWI524355 BGE524331:BGE524355 BQA524331:BQA524355 BZW524331:BZW524355 CJS524331:CJS524355 CTO524331:CTO524355 DDK524331:DDK524355 DNG524331:DNG524355 DXC524331:DXC524355 EGY524331:EGY524355 EQU524331:EQU524355 FAQ524331:FAQ524355 FKM524331:FKM524355 FUI524331:FUI524355 GEE524331:GEE524355 GOA524331:GOA524355 GXW524331:GXW524355 HHS524331:HHS524355 HRO524331:HRO524355 IBK524331:IBK524355 ILG524331:ILG524355 IVC524331:IVC524355 JEY524331:JEY524355 JOU524331:JOU524355 JYQ524331:JYQ524355 KIM524331:KIM524355 KSI524331:KSI524355 LCE524331:LCE524355 LMA524331:LMA524355 LVW524331:LVW524355 MFS524331:MFS524355 MPO524331:MPO524355 MZK524331:MZK524355 NJG524331:NJG524355 NTC524331:NTC524355 OCY524331:OCY524355 OMU524331:OMU524355 OWQ524331:OWQ524355 PGM524331:PGM524355 PQI524331:PQI524355 QAE524331:QAE524355 QKA524331:QKA524355 QTW524331:QTW524355 RDS524331:RDS524355 RNO524331:RNO524355 RXK524331:RXK524355 SHG524331:SHG524355 SRC524331:SRC524355 TAY524331:TAY524355 TKU524331:TKU524355 TUQ524331:TUQ524355 UEM524331:UEM524355 UOI524331:UOI524355 UYE524331:UYE524355 VIA524331:VIA524355 VRW524331:VRW524355 WBS524331:WBS524355 WLO524331:WLO524355 WVK524331:WVK524355 IY589867:IY589891 SU589867:SU589891 ACQ589867:ACQ589891 AMM589867:AMM589891 AWI589867:AWI589891 BGE589867:BGE589891 BQA589867:BQA589891 BZW589867:BZW589891 CJS589867:CJS589891 CTO589867:CTO589891 DDK589867:DDK589891 DNG589867:DNG589891 DXC589867:DXC589891 EGY589867:EGY589891 EQU589867:EQU589891 FAQ589867:FAQ589891 FKM589867:FKM589891 FUI589867:FUI589891 GEE589867:GEE589891 GOA589867:GOA589891 GXW589867:GXW589891 HHS589867:HHS589891 HRO589867:HRO589891 IBK589867:IBK589891 ILG589867:ILG589891 IVC589867:IVC589891 JEY589867:JEY589891 JOU589867:JOU589891 JYQ589867:JYQ589891 KIM589867:KIM589891 KSI589867:KSI589891 LCE589867:LCE589891 LMA589867:LMA589891 LVW589867:LVW589891 MFS589867:MFS589891 MPO589867:MPO589891 MZK589867:MZK589891 NJG589867:NJG589891 NTC589867:NTC589891 OCY589867:OCY589891 OMU589867:OMU589891 OWQ589867:OWQ589891 PGM589867:PGM589891 PQI589867:PQI589891 QAE589867:QAE589891 QKA589867:QKA589891 QTW589867:QTW589891 RDS589867:RDS589891 RNO589867:RNO589891 RXK589867:RXK589891 SHG589867:SHG589891 SRC589867:SRC589891 TAY589867:TAY589891 TKU589867:TKU589891 TUQ589867:TUQ589891 UEM589867:UEM589891 UOI589867:UOI589891 UYE589867:UYE589891 VIA589867:VIA589891 VRW589867:VRW589891 WBS589867:WBS589891 WLO589867:WLO589891 WVK589867:WVK589891 IY655403:IY655427 SU655403:SU655427 ACQ655403:ACQ655427 AMM655403:AMM655427 AWI655403:AWI655427 BGE655403:BGE655427 BQA655403:BQA655427 BZW655403:BZW655427 CJS655403:CJS655427 CTO655403:CTO655427 DDK655403:DDK655427 DNG655403:DNG655427 DXC655403:DXC655427 EGY655403:EGY655427 EQU655403:EQU655427 FAQ655403:FAQ655427 FKM655403:FKM655427 FUI655403:FUI655427 GEE655403:GEE655427 GOA655403:GOA655427 GXW655403:GXW655427 HHS655403:HHS655427 HRO655403:HRO655427 IBK655403:IBK655427 ILG655403:ILG655427 IVC655403:IVC655427 JEY655403:JEY655427 JOU655403:JOU655427 JYQ655403:JYQ655427 KIM655403:KIM655427 KSI655403:KSI655427 LCE655403:LCE655427 LMA655403:LMA655427 LVW655403:LVW655427 MFS655403:MFS655427 MPO655403:MPO655427 MZK655403:MZK655427 NJG655403:NJG655427 NTC655403:NTC655427 OCY655403:OCY655427 OMU655403:OMU655427 OWQ655403:OWQ655427 PGM655403:PGM655427 PQI655403:PQI655427 QAE655403:QAE655427 QKA655403:QKA655427 QTW655403:QTW655427 RDS655403:RDS655427 RNO655403:RNO655427 RXK655403:RXK655427 SHG655403:SHG655427 SRC655403:SRC655427 TAY655403:TAY655427 TKU655403:TKU655427 TUQ655403:TUQ655427 UEM655403:UEM655427 UOI655403:UOI655427 UYE655403:UYE655427 VIA655403:VIA655427 VRW655403:VRW655427 WBS655403:WBS655427 WLO655403:WLO655427 WVK655403:WVK655427 IY720939:IY720963 SU720939:SU720963 ACQ720939:ACQ720963 AMM720939:AMM720963 AWI720939:AWI720963 BGE720939:BGE720963 BQA720939:BQA720963 BZW720939:BZW720963 CJS720939:CJS720963 CTO720939:CTO720963 DDK720939:DDK720963 DNG720939:DNG720963 DXC720939:DXC720963 EGY720939:EGY720963 EQU720939:EQU720963 FAQ720939:FAQ720963 FKM720939:FKM720963 FUI720939:FUI720963 GEE720939:GEE720963 GOA720939:GOA720963 GXW720939:GXW720963 HHS720939:HHS720963 HRO720939:HRO720963 IBK720939:IBK720963 ILG720939:ILG720963 IVC720939:IVC720963 JEY720939:JEY720963 JOU720939:JOU720963 JYQ720939:JYQ720963 KIM720939:KIM720963 KSI720939:KSI720963 LCE720939:LCE720963 LMA720939:LMA720963 LVW720939:LVW720963 MFS720939:MFS720963 MPO720939:MPO720963 MZK720939:MZK720963 NJG720939:NJG720963 NTC720939:NTC720963 OCY720939:OCY720963 OMU720939:OMU720963 OWQ720939:OWQ720963 PGM720939:PGM720963 PQI720939:PQI720963 QAE720939:QAE720963 QKA720939:QKA720963 QTW720939:QTW720963 RDS720939:RDS720963 RNO720939:RNO720963 RXK720939:RXK720963 SHG720939:SHG720963 SRC720939:SRC720963 TAY720939:TAY720963 TKU720939:TKU720963 TUQ720939:TUQ720963 UEM720939:UEM720963 UOI720939:UOI720963 UYE720939:UYE720963 VIA720939:VIA720963 VRW720939:VRW720963 WBS720939:WBS720963 WLO720939:WLO720963 WVK720939:WVK720963 IY786475:IY786499 SU786475:SU786499 ACQ786475:ACQ786499 AMM786475:AMM786499 AWI786475:AWI786499 BGE786475:BGE786499 BQA786475:BQA786499 BZW786475:BZW786499 CJS786475:CJS786499 CTO786475:CTO786499 DDK786475:DDK786499 DNG786475:DNG786499 DXC786475:DXC786499 EGY786475:EGY786499 EQU786475:EQU786499 FAQ786475:FAQ786499 FKM786475:FKM786499 FUI786475:FUI786499 GEE786475:GEE786499 GOA786475:GOA786499 GXW786475:GXW786499 HHS786475:HHS786499 HRO786475:HRO786499 IBK786475:IBK786499 ILG786475:ILG786499 IVC786475:IVC786499 JEY786475:JEY786499 JOU786475:JOU786499 JYQ786475:JYQ786499 KIM786475:KIM786499 KSI786475:KSI786499 LCE786475:LCE786499 LMA786475:LMA786499 LVW786475:LVW786499 MFS786475:MFS786499 MPO786475:MPO786499 MZK786475:MZK786499 NJG786475:NJG786499 NTC786475:NTC786499 OCY786475:OCY786499 OMU786475:OMU786499 OWQ786475:OWQ786499 PGM786475:PGM786499 PQI786475:PQI786499 QAE786475:QAE786499 QKA786475:QKA786499 QTW786475:QTW786499 RDS786475:RDS786499 RNO786475:RNO786499 RXK786475:RXK786499 SHG786475:SHG786499 SRC786475:SRC786499 TAY786475:TAY786499 TKU786475:TKU786499 TUQ786475:TUQ786499 UEM786475:UEM786499 UOI786475:UOI786499 UYE786475:UYE786499 VIA786475:VIA786499 VRW786475:VRW786499 WBS786475:WBS786499 WLO786475:WLO786499 WVK786475:WVK786499 IY852011:IY852035 SU852011:SU852035 ACQ852011:ACQ852035 AMM852011:AMM852035 AWI852011:AWI852035 BGE852011:BGE852035 BQA852011:BQA852035 BZW852011:BZW852035 CJS852011:CJS852035 CTO852011:CTO852035 DDK852011:DDK852035 DNG852011:DNG852035 DXC852011:DXC852035 EGY852011:EGY852035 EQU852011:EQU852035 FAQ852011:FAQ852035 FKM852011:FKM852035 FUI852011:FUI852035 GEE852011:GEE852035 GOA852011:GOA852035 GXW852011:GXW852035 HHS852011:HHS852035 HRO852011:HRO852035 IBK852011:IBK852035 ILG852011:ILG852035 IVC852011:IVC852035 JEY852011:JEY852035 JOU852011:JOU852035 JYQ852011:JYQ852035 KIM852011:KIM852035 KSI852011:KSI852035 LCE852011:LCE852035 LMA852011:LMA852035 LVW852011:LVW852035 MFS852011:MFS852035 MPO852011:MPO852035 MZK852011:MZK852035 NJG852011:NJG852035 NTC852011:NTC852035 OCY852011:OCY852035 OMU852011:OMU852035 OWQ852011:OWQ852035 PGM852011:PGM852035 PQI852011:PQI852035 QAE852011:QAE852035 QKA852011:QKA852035 QTW852011:QTW852035 RDS852011:RDS852035 RNO852011:RNO852035 RXK852011:RXK852035 SHG852011:SHG852035 SRC852011:SRC852035 TAY852011:TAY852035 TKU852011:TKU852035 TUQ852011:TUQ852035 UEM852011:UEM852035 UOI852011:UOI852035 UYE852011:UYE852035 VIA852011:VIA852035 VRW852011:VRW852035 WBS852011:WBS852035 WLO852011:WLO852035 WVK852011:WVK852035 IY917547:IY917571 SU917547:SU917571 ACQ917547:ACQ917571 AMM917547:AMM917571 AWI917547:AWI917571 BGE917547:BGE917571 BQA917547:BQA917571 BZW917547:BZW917571 CJS917547:CJS917571 CTO917547:CTO917571 DDK917547:DDK917571 DNG917547:DNG917571 DXC917547:DXC917571 EGY917547:EGY917571 EQU917547:EQU917571 FAQ917547:FAQ917571 FKM917547:FKM917571 FUI917547:FUI917571 GEE917547:GEE917571 GOA917547:GOA917571 GXW917547:GXW917571 HHS917547:HHS917571 HRO917547:HRO917571 IBK917547:IBK917571 ILG917547:ILG917571 IVC917547:IVC917571 JEY917547:JEY917571 JOU917547:JOU917571 JYQ917547:JYQ917571 KIM917547:KIM917571 KSI917547:KSI917571 LCE917547:LCE917571 LMA917547:LMA917571 LVW917547:LVW917571 MFS917547:MFS917571 MPO917547:MPO917571 MZK917547:MZK917571 NJG917547:NJG917571 NTC917547:NTC917571 OCY917547:OCY917571 OMU917547:OMU917571 OWQ917547:OWQ917571 PGM917547:PGM917571 PQI917547:PQI917571 QAE917547:QAE917571 QKA917547:QKA917571 QTW917547:QTW917571 RDS917547:RDS917571 RNO917547:RNO917571 RXK917547:RXK917571 SHG917547:SHG917571 SRC917547:SRC917571 TAY917547:TAY917571 TKU917547:TKU917571 TUQ917547:TUQ917571 UEM917547:UEM917571 UOI917547:UOI917571 UYE917547:UYE917571 VIA917547:VIA917571 VRW917547:VRW917571 WBS917547:WBS917571 WLO917547:WLO917571 WVK917547:WVK917571 IY983083:IY983107 SU983083:SU983107 ACQ983083:ACQ983107 AMM983083:AMM983107 AWI983083:AWI983107 BGE983083:BGE983107 BQA983083:BQA983107 BZW983083:BZW983107 CJS983083:CJS983107 CTO983083:CTO983107 DDK983083:DDK983107 DNG983083:DNG983107 DXC983083:DXC983107 EGY983083:EGY983107 EQU983083:EQU983107 FAQ983083:FAQ983107 FKM983083:FKM983107 FUI983083:FUI983107 GEE983083:GEE983107 GOA983083:GOA983107 GXW983083:GXW983107 HHS983083:HHS983107 HRO983083:HRO983107 IBK983083:IBK983107 ILG983083:ILG983107 IVC983083:IVC983107 JEY983083:JEY983107 JOU983083:JOU983107 JYQ983083:JYQ983107 KIM983083:KIM983107 KSI983083:KSI983107 LCE983083:LCE983107 LMA983083:LMA983107 LVW983083:LVW983107 MFS983083:MFS983107 MPO983083:MPO983107 MZK983083:MZK983107 NJG983083:NJG983107 NTC983083:NTC983107 OCY983083:OCY983107 OMU983083:OMU983107 OWQ983083:OWQ983107 PGM983083:PGM983107 PQI983083:PQI983107 QAE983083:QAE983107 QKA983083:QKA983107 QTW983083:QTW983107 RDS983083:RDS983107 RNO983083:RNO983107 RXK983083:RXK983107 SHG983083:SHG983107 SRC983083:SRC983107 TAY983083:TAY983107 TKU983083:TKU983107 TUQ983083:TUQ983107 UEM983083:UEM983107 UOI983083:UOI983107 UYE983083:UYE983107 VIA983083:VIA983107 VRW983083:VRW983107 WBS983083:WBS983107 WLO983083:WLO983107 WVK983083:WVK983107" xr:uid="{BBCD3CDF-834C-4D87-B0E2-CEDD49B7AE81}">
      <formula1>38534</formula1>
      <formula2>39994</formula2>
    </dataValidation>
    <dataValidation type="custom" allowBlank="1" showErrorMessage="1" errorTitle="Chybná hodnota" error="Označení kategorie je písmeno &quot;d&quot; nebo &quot;h&quot;." sqref="D44:D67 IZ44:IZ67 SV44:SV67 ACR44:ACR67 AMN44:AMN67 AWJ44:AWJ67 BGF44:BGF67 BQB44:BQB67 BZX44:BZX67 CJT44:CJT67 CTP44:CTP67 DDL44:DDL67 DNH44:DNH67 DXD44:DXD67 EGZ44:EGZ67 EQV44:EQV67 FAR44:FAR67 FKN44:FKN67 FUJ44:FUJ67 GEF44:GEF67 GOB44:GOB67 GXX44:GXX67 HHT44:HHT67 HRP44:HRP67 IBL44:IBL67 ILH44:ILH67 IVD44:IVD67 JEZ44:JEZ67 JOV44:JOV67 JYR44:JYR67 KIN44:KIN67 KSJ44:KSJ67 LCF44:LCF67 LMB44:LMB67 LVX44:LVX67 MFT44:MFT67 MPP44:MPP67 MZL44:MZL67 NJH44:NJH67 NTD44:NTD67 OCZ44:OCZ67 OMV44:OMV67 OWR44:OWR67 PGN44:PGN67 PQJ44:PQJ67 QAF44:QAF67 QKB44:QKB67 QTX44:QTX67 RDT44:RDT67 RNP44:RNP67 RXL44:RXL67 SHH44:SHH67 SRD44:SRD67 TAZ44:TAZ67 TKV44:TKV67 TUR44:TUR67 UEN44:UEN67 UOJ44:UOJ67 UYF44:UYF67 VIB44:VIB67 VRX44:VRX67 WBT44:WBT67 WLP44:WLP67 WVL44:WVL67 D65580:D65603 IZ65580:IZ65603 SV65580:SV65603 ACR65580:ACR65603 AMN65580:AMN65603 AWJ65580:AWJ65603 BGF65580:BGF65603 BQB65580:BQB65603 BZX65580:BZX65603 CJT65580:CJT65603 CTP65580:CTP65603 DDL65580:DDL65603 DNH65580:DNH65603 DXD65580:DXD65603 EGZ65580:EGZ65603 EQV65580:EQV65603 FAR65580:FAR65603 FKN65580:FKN65603 FUJ65580:FUJ65603 GEF65580:GEF65603 GOB65580:GOB65603 GXX65580:GXX65603 HHT65580:HHT65603 HRP65580:HRP65603 IBL65580:IBL65603 ILH65580:ILH65603 IVD65580:IVD65603 JEZ65580:JEZ65603 JOV65580:JOV65603 JYR65580:JYR65603 KIN65580:KIN65603 KSJ65580:KSJ65603 LCF65580:LCF65603 LMB65580:LMB65603 LVX65580:LVX65603 MFT65580:MFT65603 MPP65580:MPP65603 MZL65580:MZL65603 NJH65580:NJH65603 NTD65580:NTD65603 OCZ65580:OCZ65603 OMV65580:OMV65603 OWR65580:OWR65603 PGN65580:PGN65603 PQJ65580:PQJ65603 QAF65580:QAF65603 QKB65580:QKB65603 QTX65580:QTX65603 RDT65580:RDT65603 RNP65580:RNP65603 RXL65580:RXL65603 SHH65580:SHH65603 SRD65580:SRD65603 TAZ65580:TAZ65603 TKV65580:TKV65603 TUR65580:TUR65603 UEN65580:UEN65603 UOJ65580:UOJ65603 UYF65580:UYF65603 VIB65580:VIB65603 VRX65580:VRX65603 WBT65580:WBT65603 WLP65580:WLP65603 WVL65580:WVL65603 D131116:D131139 IZ131116:IZ131139 SV131116:SV131139 ACR131116:ACR131139 AMN131116:AMN131139 AWJ131116:AWJ131139 BGF131116:BGF131139 BQB131116:BQB131139 BZX131116:BZX131139 CJT131116:CJT131139 CTP131116:CTP131139 DDL131116:DDL131139 DNH131116:DNH131139 DXD131116:DXD131139 EGZ131116:EGZ131139 EQV131116:EQV131139 FAR131116:FAR131139 FKN131116:FKN131139 FUJ131116:FUJ131139 GEF131116:GEF131139 GOB131116:GOB131139 GXX131116:GXX131139 HHT131116:HHT131139 HRP131116:HRP131139 IBL131116:IBL131139 ILH131116:ILH131139 IVD131116:IVD131139 JEZ131116:JEZ131139 JOV131116:JOV131139 JYR131116:JYR131139 KIN131116:KIN131139 KSJ131116:KSJ131139 LCF131116:LCF131139 LMB131116:LMB131139 LVX131116:LVX131139 MFT131116:MFT131139 MPP131116:MPP131139 MZL131116:MZL131139 NJH131116:NJH131139 NTD131116:NTD131139 OCZ131116:OCZ131139 OMV131116:OMV131139 OWR131116:OWR131139 PGN131116:PGN131139 PQJ131116:PQJ131139 QAF131116:QAF131139 QKB131116:QKB131139 QTX131116:QTX131139 RDT131116:RDT131139 RNP131116:RNP131139 RXL131116:RXL131139 SHH131116:SHH131139 SRD131116:SRD131139 TAZ131116:TAZ131139 TKV131116:TKV131139 TUR131116:TUR131139 UEN131116:UEN131139 UOJ131116:UOJ131139 UYF131116:UYF131139 VIB131116:VIB131139 VRX131116:VRX131139 WBT131116:WBT131139 WLP131116:WLP131139 WVL131116:WVL131139 D196652:D196675 IZ196652:IZ196675 SV196652:SV196675 ACR196652:ACR196675 AMN196652:AMN196675 AWJ196652:AWJ196675 BGF196652:BGF196675 BQB196652:BQB196675 BZX196652:BZX196675 CJT196652:CJT196675 CTP196652:CTP196675 DDL196652:DDL196675 DNH196652:DNH196675 DXD196652:DXD196675 EGZ196652:EGZ196675 EQV196652:EQV196675 FAR196652:FAR196675 FKN196652:FKN196675 FUJ196652:FUJ196675 GEF196652:GEF196675 GOB196652:GOB196675 GXX196652:GXX196675 HHT196652:HHT196675 HRP196652:HRP196675 IBL196652:IBL196675 ILH196652:ILH196675 IVD196652:IVD196675 JEZ196652:JEZ196675 JOV196652:JOV196675 JYR196652:JYR196675 KIN196652:KIN196675 KSJ196652:KSJ196675 LCF196652:LCF196675 LMB196652:LMB196675 LVX196652:LVX196675 MFT196652:MFT196675 MPP196652:MPP196675 MZL196652:MZL196675 NJH196652:NJH196675 NTD196652:NTD196675 OCZ196652:OCZ196675 OMV196652:OMV196675 OWR196652:OWR196675 PGN196652:PGN196675 PQJ196652:PQJ196675 QAF196652:QAF196675 QKB196652:QKB196675 QTX196652:QTX196675 RDT196652:RDT196675 RNP196652:RNP196675 RXL196652:RXL196675 SHH196652:SHH196675 SRD196652:SRD196675 TAZ196652:TAZ196675 TKV196652:TKV196675 TUR196652:TUR196675 UEN196652:UEN196675 UOJ196652:UOJ196675 UYF196652:UYF196675 VIB196652:VIB196675 VRX196652:VRX196675 WBT196652:WBT196675 WLP196652:WLP196675 WVL196652:WVL196675 D262188:D262211 IZ262188:IZ262211 SV262188:SV262211 ACR262188:ACR262211 AMN262188:AMN262211 AWJ262188:AWJ262211 BGF262188:BGF262211 BQB262188:BQB262211 BZX262188:BZX262211 CJT262188:CJT262211 CTP262188:CTP262211 DDL262188:DDL262211 DNH262188:DNH262211 DXD262188:DXD262211 EGZ262188:EGZ262211 EQV262188:EQV262211 FAR262188:FAR262211 FKN262188:FKN262211 FUJ262188:FUJ262211 GEF262188:GEF262211 GOB262188:GOB262211 GXX262188:GXX262211 HHT262188:HHT262211 HRP262188:HRP262211 IBL262188:IBL262211 ILH262188:ILH262211 IVD262188:IVD262211 JEZ262188:JEZ262211 JOV262188:JOV262211 JYR262188:JYR262211 KIN262188:KIN262211 KSJ262188:KSJ262211 LCF262188:LCF262211 LMB262188:LMB262211 LVX262188:LVX262211 MFT262188:MFT262211 MPP262188:MPP262211 MZL262188:MZL262211 NJH262188:NJH262211 NTD262188:NTD262211 OCZ262188:OCZ262211 OMV262188:OMV262211 OWR262188:OWR262211 PGN262188:PGN262211 PQJ262188:PQJ262211 QAF262188:QAF262211 QKB262188:QKB262211 QTX262188:QTX262211 RDT262188:RDT262211 RNP262188:RNP262211 RXL262188:RXL262211 SHH262188:SHH262211 SRD262188:SRD262211 TAZ262188:TAZ262211 TKV262188:TKV262211 TUR262188:TUR262211 UEN262188:UEN262211 UOJ262188:UOJ262211 UYF262188:UYF262211 VIB262188:VIB262211 VRX262188:VRX262211 WBT262188:WBT262211 WLP262188:WLP262211 WVL262188:WVL262211 D327724:D327747 IZ327724:IZ327747 SV327724:SV327747 ACR327724:ACR327747 AMN327724:AMN327747 AWJ327724:AWJ327747 BGF327724:BGF327747 BQB327724:BQB327747 BZX327724:BZX327747 CJT327724:CJT327747 CTP327724:CTP327747 DDL327724:DDL327747 DNH327724:DNH327747 DXD327724:DXD327747 EGZ327724:EGZ327747 EQV327724:EQV327747 FAR327724:FAR327747 FKN327724:FKN327747 FUJ327724:FUJ327747 GEF327724:GEF327747 GOB327724:GOB327747 GXX327724:GXX327747 HHT327724:HHT327747 HRP327724:HRP327747 IBL327724:IBL327747 ILH327724:ILH327747 IVD327724:IVD327747 JEZ327724:JEZ327747 JOV327724:JOV327747 JYR327724:JYR327747 KIN327724:KIN327747 KSJ327724:KSJ327747 LCF327724:LCF327747 LMB327724:LMB327747 LVX327724:LVX327747 MFT327724:MFT327747 MPP327724:MPP327747 MZL327724:MZL327747 NJH327724:NJH327747 NTD327724:NTD327747 OCZ327724:OCZ327747 OMV327724:OMV327747 OWR327724:OWR327747 PGN327724:PGN327747 PQJ327724:PQJ327747 QAF327724:QAF327747 QKB327724:QKB327747 QTX327724:QTX327747 RDT327724:RDT327747 RNP327724:RNP327747 RXL327724:RXL327747 SHH327724:SHH327747 SRD327724:SRD327747 TAZ327724:TAZ327747 TKV327724:TKV327747 TUR327724:TUR327747 UEN327724:UEN327747 UOJ327724:UOJ327747 UYF327724:UYF327747 VIB327724:VIB327747 VRX327724:VRX327747 WBT327724:WBT327747 WLP327724:WLP327747 WVL327724:WVL327747 D393260:D393283 IZ393260:IZ393283 SV393260:SV393283 ACR393260:ACR393283 AMN393260:AMN393283 AWJ393260:AWJ393283 BGF393260:BGF393283 BQB393260:BQB393283 BZX393260:BZX393283 CJT393260:CJT393283 CTP393260:CTP393283 DDL393260:DDL393283 DNH393260:DNH393283 DXD393260:DXD393283 EGZ393260:EGZ393283 EQV393260:EQV393283 FAR393260:FAR393283 FKN393260:FKN393283 FUJ393260:FUJ393283 GEF393260:GEF393283 GOB393260:GOB393283 GXX393260:GXX393283 HHT393260:HHT393283 HRP393260:HRP393283 IBL393260:IBL393283 ILH393260:ILH393283 IVD393260:IVD393283 JEZ393260:JEZ393283 JOV393260:JOV393283 JYR393260:JYR393283 KIN393260:KIN393283 KSJ393260:KSJ393283 LCF393260:LCF393283 LMB393260:LMB393283 LVX393260:LVX393283 MFT393260:MFT393283 MPP393260:MPP393283 MZL393260:MZL393283 NJH393260:NJH393283 NTD393260:NTD393283 OCZ393260:OCZ393283 OMV393260:OMV393283 OWR393260:OWR393283 PGN393260:PGN393283 PQJ393260:PQJ393283 QAF393260:QAF393283 QKB393260:QKB393283 QTX393260:QTX393283 RDT393260:RDT393283 RNP393260:RNP393283 RXL393260:RXL393283 SHH393260:SHH393283 SRD393260:SRD393283 TAZ393260:TAZ393283 TKV393260:TKV393283 TUR393260:TUR393283 UEN393260:UEN393283 UOJ393260:UOJ393283 UYF393260:UYF393283 VIB393260:VIB393283 VRX393260:VRX393283 WBT393260:WBT393283 WLP393260:WLP393283 WVL393260:WVL393283 D458796:D458819 IZ458796:IZ458819 SV458796:SV458819 ACR458796:ACR458819 AMN458796:AMN458819 AWJ458796:AWJ458819 BGF458796:BGF458819 BQB458796:BQB458819 BZX458796:BZX458819 CJT458796:CJT458819 CTP458796:CTP458819 DDL458796:DDL458819 DNH458796:DNH458819 DXD458796:DXD458819 EGZ458796:EGZ458819 EQV458796:EQV458819 FAR458796:FAR458819 FKN458796:FKN458819 FUJ458796:FUJ458819 GEF458796:GEF458819 GOB458796:GOB458819 GXX458796:GXX458819 HHT458796:HHT458819 HRP458796:HRP458819 IBL458796:IBL458819 ILH458796:ILH458819 IVD458796:IVD458819 JEZ458796:JEZ458819 JOV458796:JOV458819 JYR458796:JYR458819 KIN458796:KIN458819 KSJ458796:KSJ458819 LCF458796:LCF458819 LMB458796:LMB458819 LVX458796:LVX458819 MFT458796:MFT458819 MPP458796:MPP458819 MZL458796:MZL458819 NJH458796:NJH458819 NTD458796:NTD458819 OCZ458796:OCZ458819 OMV458796:OMV458819 OWR458796:OWR458819 PGN458796:PGN458819 PQJ458796:PQJ458819 QAF458796:QAF458819 QKB458796:QKB458819 QTX458796:QTX458819 RDT458796:RDT458819 RNP458796:RNP458819 RXL458796:RXL458819 SHH458796:SHH458819 SRD458796:SRD458819 TAZ458796:TAZ458819 TKV458796:TKV458819 TUR458796:TUR458819 UEN458796:UEN458819 UOJ458796:UOJ458819 UYF458796:UYF458819 VIB458796:VIB458819 VRX458796:VRX458819 WBT458796:WBT458819 WLP458796:WLP458819 WVL458796:WVL458819 D524332:D524355 IZ524332:IZ524355 SV524332:SV524355 ACR524332:ACR524355 AMN524332:AMN524355 AWJ524332:AWJ524355 BGF524332:BGF524355 BQB524332:BQB524355 BZX524332:BZX524355 CJT524332:CJT524355 CTP524332:CTP524355 DDL524332:DDL524355 DNH524332:DNH524355 DXD524332:DXD524355 EGZ524332:EGZ524355 EQV524332:EQV524355 FAR524332:FAR524355 FKN524332:FKN524355 FUJ524332:FUJ524355 GEF524332:GEF524355 GOB524332:GOB524355 GXX524332:GXX524355 HHT524332:HHT524355 HRP524332:HRP524355 IBL524332:IBL524355 ILH524332:ILH524355 IVD524332:IVD524355 JEZ524332:JEZ524355 JOV524332:JOV524355 JYR524332:JYR524355 KIN524332:KIN524355 KSJ524332:KSJ524355 LCF524332:LCF524355 LMB524332:LMB524355 LVX524332:LVX524355 MFT524332:MFT524355 MPP524332:MPP524355 MZL524332:MZL524355 NJH524332:NJH524355 NTD524332:NTD524355 OCZ524332:OCZ524355 OMV524332:OMV524355 OWR524332:OWR524355 PGN524332:PGN524355 PQJ524332:PQJ524355 QAF524332:QAF524355 QKB524332:QKB524355 QTX524332:QTX524355 RDT524332:RDT524355 RNP524332:RNP524355 RXL524332:RXL524355 SHH524332:SHH524355 SRD524332:SRD524355 TAZ524332:TAZ524355 TKV524332:TKV524355 TUR524332:TUR524355 UEN524332:UEN524355 UOJ524332:UOJ524355 UYF524332:UYF524355 VIB524332:VIB524355 VRX524332:VRX524355 WBT524332:WBT524355 WLP524332:WLP524355 WVL524332:WVL524355 D589868:D589891 IZ589868:IZ589891 SV589868:SV589891 ACR589868:ACR589891 AMN589868:AMN589891 AWJ589868:AWJ589891 BGF589868:BGF589891 BQB589868:BQB589891 BZX589868:BZX589891 CJT589868:CJT589891 CTP589868:CTP589891 DDL589868:DDL589891 DNH589868:DNH589891 DXD589868:DXD589891 EGZ589868:EGZ589891 EQV589868:EQV589891 FAR589868:FAR589891 FKN589868:FKN589891 FUJ589868:FUJ589891 GEF589868:GEF589891 GOB589868:GOB589891 GXX589868:GXX589891 HHT589868:HHT589891 HRP589868:HRP589891 IBL589868:IBL589891 ILH589868:ILH589891 IVD589868:IVD589891 JEZ589868:JEZ589891 JOV589868:JOV589891 JYR589868:JYR589891 KIN589868:KIN589891 KSJ589868:KSJ589891 LCF589868:LCF589891 LMB589868:LMB589891 LVX589868:LVX589891 MFT589868:MFT589891 MPP589868:MPP589891 MZL589868:MZL589891 NJH589868:NJH589891 NTD589868:NTD589891 OCZ589868:OCZ589891 OMV589868:OMV589891 OWR589868:OWR589891 PGN589868:PGN589891 PQJ589868:PQJ589891 QAF589868:QAF589891 QKB589868:QKB589891 QTX589868:QTX589891 RDT589868:RDT589891 RNP589868:RNP589891 RXL589868:RXL589891 SHH589868:SHH589891 SRD589868:SRD589891 TAZ589868:TAZ589891 TKV589868:TKV589891 TUR589868:TUR589891 UEN589868:UEN589891 UOJ589868:UOJ589891 UYF589868:UYF589891 VIB589868:VIB589891 VRX589868:VRX589891 WBT589868:WBT589891 WLP589868:WLP589891 WVL589868:WVL589891 D655404:D655427 IZ655404:IZ655427 SV655404:SV655427 ACR655404:ACR655427 AMN655404:AMN655427 AWJ655404:AWJ655427 BGF655404:BGF655427 BQB655404:BQB655427 BZX655404:BZX655427 CJT655404:CJT655427 CTP655404:CTP655427 DDL655404:DDL655427 DNH655404:DNH655427 DXD655404:DXD655427 EGZ655404:EGZ655427 EQV655404:EQV655427 FAR655404:FAR655427 FKN655404:FKN655427 FUJ655404:FUJ655427 GEF655404:GEF655427 GOB655404:GOB655427 GXX655404:GXX655427 HHT655404:HHT655427 HRP655404:HRP655427 IBL655404:IBL655427 ILH655404:ILH655427 IVD655404:IVD655427 JEZ655404:JEZ655427 JOV655404:JOV655427 JYR655404:JYR655427 KIN655404:KIN655427 KSJ655404:KSJ655427 LCF655404:LCF655427 LMB655404:LMB655427 LVX655404:LVX655427 MFT655404:MFT655427 MPP655404:MPP655427 MZL655404:MZL655427 NJH655404:NJH655427 NTD655404:NTD655427 OCZ655404:OCZ655427 OMV655404:OMV655427 OWR655404:OWR655427 PGN655404:PGN655427 PQJ655404:PQJ655427 QAF655404:QAF655427 QKB655404:QKB655427 QTX655404:QTX655427 RDT655404:RDT655427 RNP655404:RNP655427 RXL655404:RXL655427 SHH655404:SHH655427 SRD655404:SRD655427 TAZ655404:TAZ655427 TKV655404:TKV655427 TUR655404:TUR655427 UEN655404:UEN655427 UOJ655404:UOJ655427 UYF655404:UYF655427 VIB655404:VIB655427 VRX655404:VRX655427 WBT655404:WBT655427 WLP655404:WLP655427 WVL655404:WVL655427 D720940:D720963 IZ720940:IZ720963 SV720940:SV720963 ACR720940:ACR720963 AMN720940:AMN720963 AWJ720940:AWJ720963 BGF720940:BGF720963 BQB720940:BQB720963 BZX720940:BZX720963 CJT720940:CJT720963 CTP720940:CTP720963 DDL720940:DDL720963 DNH720940:DNH720963 DXD720940:DXD720963 EGZ720940:EGZ720963 EQV720940:EQV720963 FAR720940:FAR720963 FKN720940:FKN720963 FUJ720940:FUJ720963 GEF720940:GEF720963 GOB720940:GOB720963 GXX720940:GXX720963 HHT720940:HHT720963 HRP720940:HRP720963 IBL720940:IBL720963 ILH720940:ILH720963 IVD720940:IVD720963 JEZ720940:JEZ720963 JOV720940:JOV720963 JYR720940:JYR720963 KIN720940:KIN720963 KSJ720940:KSJ720963 LCF720940:LCF720963 LMB720940:LMB720963 LVX720940:LVX720963 MFT720940:MFT720963 MPP720940:MPP720963 MZL720940:MZL720963 NJH720940:NJH720963 NTD720940:NTD720963 OCZ720940:OCZ720963 OMV720940:OMV720963 OWR720940:OWR720963 PGN720940:PGN720963 PQJ720940:PQJ720963 QAF720940:QAF720963 QKB720940:QKB720963 QTX720940:QTX720963 RDT720940:RDT720963 RNP720940:RNP720963 RXL720940:RXL720963 SHH720940:SHH720963 SRD720940:SRD720963 TAZ720940:TAZ720963 TKV720940:TKV720963 TUR720940:TUR720963 UEN720940:UEN720963 UOJ720940:UOJ720963 UYF720940:UYF720963 VIB720940:VIB720963 VRX720940:VRX720963 WBT720940:WBT720963 WLP720940:WLP720963 WVL720940:WVL720963 D786476:D786499 IZ786476:IZ786499 SV786476:SV786499 ACR786476:ACR786499 AMN786476:AMN786499 AWJ786476:AWJ786499 BGF786476:BGF786499 BQB786476:BQB786499 BZX786476:BZX786499 CJT786476:CJT786499 CTP786476:CTP786499 DDL786476:DDL786499 DNH786476:DNH786499 DXD786476:DXD786499 EGZ786476:EGZ786499 EQV786476:EQV786499 FAR786476:FAR786499 FKN786476:FKN786499 FUJ786476:FUJ786499 GEF786476:GEF786499 GOB786476:GOB786499 GXX786476:GXX786499 HHT786476:HHT786499 HRP786476:HRP786499 IBL786476:IBL786499 ILH786476:ILH786499 IVD786476:IVD786499 JEZ786476:JEZ786499 JOV786476:JOV786499 JYR786476:JYR786499 KIN786476:KIN786499 KSJ786476:KSJ786499 LCF786476:LCF786499 LMB786476:LMB786499 LVX786476:LVX786499 MFT786476:MFT786499 MPP786476:MPP786499 MZL786476:MZL786499 NJH786476:NJH786499 NTD786476:NTD786499 OCZ786476:OCZ786499 OMV786476:OMV786499 OWR786476:OWR786499 PGN786476:PGN786499 PQJ786476:PQJ786499 QAF786476:QAF786499 QKB786476:QKB786499 QTX786476:QTX786499 RDT786476:RDT786499 RNP786476:RNP786499 RXL786476:RXL786499 SHH786476:SHH786499 SRD786476:SRD786499 TAZ786476:TAZ786499 TKV786476:TKV786499 TUR786476:TUR786499 UEN786476:UEN786499 UOJ786476:UOJ786499 UYF786476:UYF786499 VIB786476:VIB786499 VRX786476:VRX786499 WBT786476:WBT786499 WLP786476:WLP786499 WVL786476:WVL786499 D852012:D852035 IZ852012:IZ852035 SV852012:SV852035 ACR852012:ACR852035 AMN852012:AMN852035 AWJ852012:AWJ852035 BGF852012:BGF852035 BQB852012:BQB852035 BZX852012:BZX852035 CJT852012:CJT852035 CTP852012:CTP852035 DDL852012:DDL852035 DNH852012:DNH852035 DXD852012:DXD852035 EGZ852012:EGZ852035 EQV852012:EQV852035 FAR852012:FAR852035 FKN852012:FKN852035 FUJ852012:FUJ852035 GEF852012:GEF852035 GOB852012:GOB852035 GXX852012:GXX852035 HHT852012:HHT852035 HRP852012:HRP852035 IBL852012:IBL852035 ILH852012:ILH852035 IVD852012:IVD852035 JEZ852012:JEZ852035 JOV852012:JOV852035 JYR852012:JYR852035 KIN852012:KIN852035 KSJ852012:KSJ852035 LCF852012:LCF852035 LMB852012:LMB852035 LVX852012:LVX852035 MFT852012:MFT852035 MPP852012:MPP852035 MZL852012:MZL852035 NJH852012:NJH852035 NTD852012:NTD852035 OCZ852012:OCZ852035 OMV852012:OMV852035 OWR852012:OWR852035 PGN852012:PGN852035 PQJ852012:PQJ852035 QAF852012:QAF852035 QKB852012:QKB852035 QTX852012:QTX852035 RDT852012:RDT852035 RNP852012:RNP852035 RXL852012:RXL852035 SHH852012:SHH852035 SRD852012:SRD852035 TAZ852012:TAZ852035 TKV852012:TKV852035 TUR852012:TUR852035 UEN852012:UEN852035 UOJ852012:UOJ852035 UYF852012:UYF852035 VIB852012:VIB852035 VRX852012:VRX852035 WBT852012:WBT852035 WLP852012:WLP852035 WVL852012:WVL852035 D917548:D917571 IZ917548:IZ917571 SV917548:SV917571 ACR917548:ACR917571 AMN917548:AMN917571 AWJ917548:AWJ917571 BGF917548:BGF917571 BQB917548:BQB917571 BZX917548:BZX917571 CJT917548:CJT917571 CTP917548:CTP917571 DDL917548:DDL917571 DNH917548:DNH917571 DXD917548:DXD917571 EGZ917548:EGZ917571 EQV917548:EQV917571 FAR917548:FAR917571 FKN917548:FKN917571 FUJ917548:FUJ917571 GEF917548:GEF917571 GOB917548:GOB917571 GXX917548:GXX917571 HHT917548:HHT917571 HRP917548:HRP917571 IBL917548:IBL917571 ILH917548:ILH917571 IVD917548:IVD917571 JEZ917548:JEZ917571 JOV917548:JOV917571 JYR917548:JYR917571 KIN917548:KIN917571 KSJ917548:KSJ917571 LCF917548:LCF917571 LMB917548:LMB917571 LVX917548:LVX917571 MFT917548:MFT917571 MPP917548:MPP917571 MZL917548:MZL917571 NJH917548:NJH917571 NTD917548:NTD917571 OCZ917548:OCZ917571 OMV917548:OMV917571 OWR917548:OWR917571 PGN917548:PGN917571 PQJ917548:PQJ917571 QAF917548:QAF917571 QKB917548:QKB917571 QTX917548:QTX917571 RDT917548:RDT917571 RNP917548:RNP917571 RXL917548:RXL917571 SHH917548:SHH917571 SRD917548:SRD917571 TAZ917548:TAZ917571 TKV917548:TKV917571 TUR917548:TUR917571 UEN917548:UEN917571 UOJ917548:UOJ917571 UYF917548:UYF917571 VIB917548:VIB917571 VRX917548:VRX917571 WBT917548:WBT917571 WLP917548:WLP917571 WVL917548:WVL917571 D983084:D983107 IZ983084:IZ983107 SV983084:SV983107 ACR983084:ACR983107 AMN983084:AMN983107 AWJ983084:AWJ983107 BGF983084:BGF983107 BQB983084:BQB983107 BZX983084:BZX983107 CJT983084:CJT983107 CTP983084:CTP983107 DDL983084:DDL983107 DNH983084:DNH983107 DXD983084:DXD983107 EGZ983084:EGZ983107 EQV983084:EQV983107 FAR983084:FAR983107 FKN983084:FKN983107 FUJ983084:FUJ983107 GEF983084:GEF983107 GOB983084:GOB983107 GXX983084:GXX983107 HHT983084:HHT983107 HRP983084:HRP983107 IBL983084:IBL983107 ILH983084:ILH983107 IVD983084:IVD983107 JEZ983084:JEZ983107 JOV983084:JOV983107 JYR983084:JYR983107 KIN983084:KIN983107 KSJ983084:KSJ983107 LCF983084:LCF983107 LMB983084:LMB983107 LVX983084:LVX983107 MFT983084:MFT983107 MPP983084:MPP983107 MZL983084:MZL983107 NJH983084:NJH983107 NTD983084:NTD983107 OCZ983084:OCZ983107 OMV983084:OMV983107 OWR983084:OWR983107 PGN983084:PGN983107 PQJ983084:PQJ983107 QAF983084:QAF983107 QKB983084:QKB983107 QTX983084:QTX983107 RDT983084:RDT983107 RNP983084:RNP983107 RXL983084:RXL983107 SHH983084:SHH983107 SRD983084:SRD983107 TAZ983084:TAZ983107 TKV983084:TKV983107 TUR983084:TUR983107 UEN983084:UEN983107 UOJ983084:UOJ983107 UYF983084:UYF983107 VIB983084:VIB983107 VRX983084:VRX983107 WBT983084:WBT983107 WLP983084:WLP983107 WVL983084:WVL983107" xr:uid="{42A489A7-BA50-4837-9087-A85721B59C51}">
      <formula1>IF(OR(D44="d",D44="h"),-1,0)</formula1>
      <formula2>0</formula2>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C1E2-8E9B-492B-B3D1-C165E3254110}">
  <dimension ref="A1:K80"/>
  <sheetViews>
    <sheetView tabSelected="1" topLeftCell="A38" workbookViewId="0">
      <selection activeCell="C47" sqref="C47"/>
    </sheetView>
  </sheetViews>
  <sheetFormatPr defaultColWidth="9.109375" defaultRowHeight="12" x14ac:dyDescent="0.25"/>
  <cols>
    <col min="1" max="1" width="5.88671875" style="26" customWidth="1"/>
    <col min="2" max="2" width="20.109375" style="3" customWidth="1"/>
    <col min="3" max="3" width="19.88671875" style="3" customWidth="1"/>
    <col min="4" max="4" width="9.44140625" style="26" customWidth="1"/>
    <col min="5" max="5" width="6.6640625" style="27" customWidth="1"/>
    <col min="6" max="6" width="6.33203125" style="26"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63" t="s">
        <v>203</v>
      </c>
      <c r="B1" s="63"/>
      <c r="C1" s="1" t="s">
        <v>0</v>
      </c>
      <c r="D1" s="70" t="s">
        <v>1</v>
      </c>
      <c r="E1" s="72" t="s">
        <v>2</v>
      </c>
      <c r="F1" s="73"/>
      <c r="G1" s="73"/>
      <c r="H1" s="73"/>
      <c r="I1" s="2">
        <f>COUNTIF(F8:F45,"&gt;0")</f>
        <v>16</v>
      </c>
      <c r="J1" s="2"/>
      <c r="K1" s="2"/>
    </row>
    <row r="2" spans="1:11" ht="15.9" customHeight="1" thickBot="1" x14ac:dyDescent="0.3">
      <c r="A2" s="63"/>
      <c r="B2" s="63"/>
      <c r="C2" s="4" t="s">
        <v>3</v>
      </c>
      <c r="D2" s="71"/>
      <c r="E2" s="72"/>
      <c r="F2" s="73"/>
      <c r="G2" s="73"/>
      <c r="H2" s="73"/>
      <c r="I2" s="2"/>
      <c r="J2" s="2"/>
      <c r="K2" s="2"/>
    </row>
    <row r="3" spans="1:11" ht="15.9" customHeight="1" thickBot="1" x14ac:dyDescent="0.3">
      <c r="A3" s="63"/>
      <c r="B3" s="63"/>
      <c r="C3" s="4"/>
      <c r="D3" s="76" t="e">
        <f>SUM(#REF!)</f>
        <v>#REF!</v>
      </c>
      <c r="E3" s="72"/>
      <c r="F3" s="73"/>
      <c r="G3" s="73"/>
      <c r="H3" s="73"/>
      <c r="I3" s="2"/>
      <c r="J3" s="2"/>
      <c r="K3" s="2"/>
    </row>
    <row r="4" spans="1:11" ht="15.9" customHeight="1" thickBot="1" x14ac:dyDescent="0.3">
      <c r="A4" s="63"/>
      <c r="B4" s="63"/>
      <c r="C4" s="4"/>
      <c r="D4" s="77"/>
      <c r="E4" s="74"/>
      <c r="F4" s="75"/>
      <c r="G4" s="75"/>
      <c r="H4" s="75"/>
      <c r="I4" s="2"/>
      <c r="J4" s="2"/>
      <c r="K4" s="2"/>
    </row>
    <row r="5" spans="1:11" ht="20.100000000000001" customHeight="1" thickBot="1" x14ac:dyDescent="0.25">
      <c r="A5" s="64" t="s">
        <v>4</v>
      </c>
      <c r="B5" s="67" t="s">
        <v>5</v>
      </c>
      <c r="C5" s="69" t="s">
        <v>6</v>
      </c>
      <c r="D5" s="82" t="s">
        <v>7</v>
      </c>
      <c r="E5" s="78" t="s">
        <v>1</v>
      </c>
      <c r="F5" s="78" t="s">
        <v>8</v>
      </c>
      <c r="G5" s="78" t="s">
        <v>9</v>
      </c>
      <c r="H5" s="80" t="s">
        <v>10</v>
      </c>
    </row>
    <row r="6" spans="1:11" ht="20.100000000000001" customHeight="1" thickBot="1" x14ac:dyDescent="0.25">
      <c r="A6" s="65"/>
      <c r="B6" s="67"/>
      <c r="C6" s="69"/>
      <c r="D6" s="82"/>
      <c r="E6" s="78"/>
      <c r="F6" s="78"/>
      <c r="G6" s="78"/>
      <c r="H6" s="80"/>
    </row>
    <row r="7" spans="1:11" ht="20.100000000000001" customHeight="1" x14ac:dyDescent="0.2">
      <c r="A7" s="66"/>
      <c r="B7" s="68"/>
      <c r="C7" s="5"/>
      <c r="D7" s="83" t="s">
        <v>11</v>
      </c>
      <c r="E7" s="79"/>
      <c r="F7" s="79"/>
      <c r="G7" s="79"/>
      <c r="H7" s="81"/>
      <c r="I7" s="6" t="s">
        <v>12</v>
      </c>
    </row>
    <row r="8" spans="1:11" ht="13.2" x14ac:dyDescent="0.25">
      <c r="A8" s="7">
        <f t="shared" ref="A8:A39" si="0">IF(OR(ISBLANK($B8),$D8&lt;0),"",ROW(A8)-7)</f>
        <v>1</v>
      </c>
      <c r="B8" s="16" t="s">
        <v>132</v>
      </c>
      <c r="C8" s="16" t="s">
        <v>133</v>
      </c>
      <c r="D8" s="9" t="s">
        <v>51</v>
      </c>
      <c r="E8" s="41">
        <f t="shared" ref="E8:E62" si="1">IF(OR(ISBLANK($F8))," ",F8+G8)</f>
        <v>561</v>
      </c>
      <c r="F8" s="13">
        <v>388</v>
      </c>
      <c r="G8" s="14">
        <v>173</v>
      </c>
      <c r="H8" s="14">
        <v>4</v>
      </c>
      <c r="I8" s="12"/>
    </row>
    <row r="9" spans="1:11" ht="13.2" x14ac:dyDescent="0.25">
      <c r="A9" s="7">
        <f t="shared" si="0"/>
        <v>2</v>
      </c>
      <c r="B9" s="15" t="s">
        <v>145</v>
      </c>
      <c r="C9" s="15" t="s">
        <v>144</v>
      </c>
      <c r="D9" s="9" t="s">
        <v>51</v>
      </c>
      <c r="E9" s="41">
        <f t="shared" ref="E9:E23" si="2">IF(OR(ISBLANK($F9))," ",F9+G9)</f>
        <v>581</v>
      </c>
      <c r="F9" s="13">
        <v>387</v>
      </c>
      <c r="G9" s="14">
        <v>194</v>
      </c>
      <c r="H9" s="14">
        <v>2</v>
      </c>
      <c r="I9" s="17"/>
    </row>
    <row r="10" spans="1:11" ht="13.2" x14ac:dyDescent="0.25">
      <c r="A10" s="7">
        <f t="shared" si="0"/>
        <v>3</v>
      </c>
      <c r="B10" s="8" t="s">
        <v>134</v>
      </c>
      <c r="C10" s="8" t="s">
        <v>133</v>
      </c>
      <c r="D10" s="9" t="s">
        <v>51</v>
      </c>
      <c r="E10" s="41">
        <f t="shared" si="2"/>
        <v>562</v>
      </c>
      <c r="F10" s="13">
        <v>382</v>
      </c>
      <c r="G10" s="14">
        <v>180</v>
      </c>
      <c r="H10" s="14">
        <v>1</v>
      </c>
      <c r="I10" s="12"/>
    </row>
    <row r="11" spans="1:11" ht="13.2" x14ac:dyDescent="0.25">
      <c r="A11" s="7">
        <f t="shared" si="0"/>
        <v>4</v>
      </c>
      <c r="B11" s="16" t="s">
        <v>136</v>
      </c>
      <c r="C11" s="16" t="s">
        <v>133</v>
      </c>
      <c r="D11" s="9" t="s">
        <v>51</v>
      </c>
      <c r="E11" s="41">
        <f t="shared" si="2"/>
        <v>540</v>
      </c>
      <c r="F11" s="46">
        <v>370</v>
      </c>
      <c r="G11" s="47">
        <v>170</v>
      </c>
      <c r="H11" s="47">
        <v>4</v>
      </c>
      <c r="I11" s="40"/>
    </row>
    <row r="12" spans="1:11" ht="13.2" x14ac:dyDescent="0.25">
      <c r="A12" s="7">
        <f t="shared" si="0"/>
        <v>5</v>
      </c>
      <c r="B12" s="8" t="s">
        <v>139</v>
      </c>
      <c r="C12" s="8" t="s">
        <v>140</v>
      </c>
      <c r="D12" s="9" t="s">
        <v>51</v>
      </c>
      <c r="E12" s="41">
        <f t="shared" si="2"/>
        <v>531</v>
      </c>
      <c r="F12" s="43">
        <v>362</v>
      </c>
      <c r="G12" s="44">
        <v>169</v>
      </c>
      <c r="H12" s="44">
        <v>9</v>
      </c>
      <c r="I12" s="12"/>
    </row>
    <row r="13" spans="1:11" ht="13.2" x14ac:dyDescent="0.25">
      <c r="A13" s="7">
        <f t="shared" si="0"/>
        <v>6</v>
      </c>
      <c r="B13" s="8" t="s">
        <v>135</v>
      </c>
      <c r="C13" s="8" t="s">
        <v>133</v>
      </c>
      <c r="D13" s="9" t="s">
        <v>51</v>
      </c>
      <c r="E13" s="41">
        <f t="shared" si="2"/>
        <v>521</v>
      </c>
      <c r="F13" s="13">
        <v>369</v>
      </c>
      <c r="G13" s="14">
        <v>152</v>
      </c>
      <c r="H13" s="14">
        <v>9</v>
      </c>
      <c r="I13" s="12"/>
    </row>
    <row r="14" spans="1:11" ht="14.4" x14ac:dyDescent="0.25">
      <c r="A14" s="7">
        <f t="shared" si="0"/>
        <v>7</v>
      </c>
      <c r="B14" s="18" t="s">
        <v>167</v>
      </c>
      <c r="C14" s="15" t="s">
        <v>168</v>
      </c>
      <c r="D14" s="9" t="s">
        <v>51</v>
      </c>
      <c r="E14" s="41">
        <f t="shared" si="2"/>
        <v>514</v>
      </c>
      <c r="F14" s="10">
        <v>357</v>
      </c>
      <c r="G14" s="11">
        <v>157</v>
      </c>
      <c r="H14" s="11">
        <v>9</v>
      </c>
      <c r="I14" s="17" t="s">
        <v>202</v>
      </c>
    </row>
    <row r="15" spans="1:11" ht="13.2" x14ac:dyDescent="0.25">
      <c r="A15" s="7">
        <f t="shared" si="0"/>
        <v>8</v>
      </c>
      <c r="B15" s="16" t="s">
        <v>142</v>
      </c>
      <c r="C15" s="16" t="s">
        <v>140</v>
      </c>
      <c r="D15" s="9" t="s">
        <v>51</v>
      </c>
      <c r="E15" s="41">
        <f t="shared" si="2"/>
        <v>495</v>
      </c>
      <c r="F15" s="13">
        <v>357</v>
      </c>
      <c r="G15" s="14">
        <v>138</v>
      </c>
      <c r="H15" s="14">
        <v>14</v>
      </c>
      <c r="I15" s="12"/>
    </row>
    <row r="16" spans="1:11" ht="13.2" x14ac:dyDescent="0.25">
      <c r="A16" s="7">
        <f t="shared" si="0"/>
        <v>9</v>
      </c>
      <c r="B16" s="8" t="s">
        <v>162</v>
      </c>
      <c r="C16" s="8" t="s">
        <v>163</v>
      </c>
      <c r="D16" s="9" t="s">
        <v>51</v>
      </c>
      <c r="E16" s="41">
        <f t="shared" si="2"/>
        <v>464</v>
      </c>
      <c r="F16" s="43">
        <v>345</v>
      </c>
      <c r="G16" s="44">
        <v>119</v>
      </c>
      <c r="H16" s="44">
        <v>13</v>
      </c>
      <c r="I16" s="17"/>
    </row>
    <row r="17" spans="1:9" ht="13.2" x14ac:dyDescent="0.25">
      <c r="A17" s="7">
        <f t="shared" si="0"/>
        <v>10</v>
      </c>
      <c r="B17" s="8" t="s">
        <v>169</v>
      </c>
      <c r="C17" s="8" t="s">
        <v>170</v>
      </c>
      <c r="D17" s="9" t="s">
        <v>51</v>
      </c>
      <c r="E17" s="41">
        <f t="shared" si="2"/>
        <v>450</v>
      </c>
      <c r="F17" s="13">
        <v>329</v>
      </c>
      <c r="G17" s="14">
        <v>121</v>
      </c>
      <c r="H17" s="14">
        <v>19</v>
      </c>
      <c r="I17" s="17"/>
    </row>
    <row r="18" spans="1:9" ht="13.2" x14ac:dyDescent="0.25">
      <c r="A18" s="7">
        <f t="shared" si="0"/>
        <v>11</v>
      </c>
      <c r="B18" s="16" t="s">
        <v>141</v>
      </c>
      <c r="C18" s="16" t="s">
        <v>140</v>
      </c>
      <c r="D18" s="9" t="s">
        <v>51</v>
      </c>
      <c r="E18" s="41">
        <f t="shared" si="2"/>
        <v>367</v>
      </c>
      <c r="F18" s="13">
        <v>281</v>
      </c>
      <c r="G18" s="14">
        <v>86</v>
      </c>
      <c r="H18" s="14">
        <v>6</v>
      </c>
      <c r="I18" s="12" t="s">
        <v>204</v>
      </c>
    </row>
    <row r="19" spans="1:9" ht="13.2" x14ac:dyDescent="0.25">
      <c r="A19" s="7">
        <f t="shared" si="0"/>
        <v>12</v>
      </c>
      <c r="B19" s="16" t="s">
        <v>171</v>
      </c>
      <c r="C19" s="16" t="s">
        <v>172</v>
      </c>
      <c r="D19" s="9" t="s">
        <v>17</v>
      </c>
      <c r="E19" s="41">
        <f t="shared" si="2"/>
        <v>570</v>
      </c>
      <c r="F19" s="13">
        <v>373</v>
      </c>
      <c r="G19" s="14">
        <v>197</v>
      </c>
      <c r="H19" s="14">
        <v>5</v>
      </c>
      <c r="I19" s="17"/>
    </row>
    <row r="20" spans="1:9" ht="13.2" x14ac:dyDescent="0.25">
      <c r="A20" s="7">
        <f t="shared" si="0"/>
        <v>13</v>
      </c>
      <c r="B20" s="16" t="s">
        <v>137</v>
      </c>
      <c r="C20" s="16" t="s">
        <v>138</v>
      </c>
      <c r="D20" s="9" t="s">
        <v>17</v>
      </c>
      <c r="E20" s="41">
        <f t="shared" si="2"/>
        <v>548</v>
      </c>
      <c r="F20" s="13">
        <v>367</v>
      </c>
      <c r="G20" s="14">
        <v>181</v>
      </c>
      <c r="H20" s="14">
        <v>9</v>
      </c>
      <c r="I20" s="42"/>
    </row>
    <row r="21" spans="1:9" ht="13.2" x14ac:dyDescent="0.25">
      <c r="A21" s="7">
        <f t="shared" si="0"/>
        <v>14</v>
      </c>
      <c r="B21" s="8" t="s">
        <v>147</v>
      </c>
      <c r="C21" s="8" t="s">
        <v>148</v>
      </c>
      <c r="D21" s="9" t="s">
        <v>17</v>
      </c>
      <c r="E21" s="41">
        <f t="shared" si="2"/>
        <v>534</v>
      </c>
      <c r="F21" s="13">
        <v>351</v>
      </c>
      <c r="G21" s="14">
        <v>183</v>
      </c>
      <c r="H21" s="14">
        <v>4</v>
      </c>
      <c r="I21" s="17"/>
    </row>
    <row r="22" spans="1:9" ht="13.2" x14ac:dyDescent="0.25">
      <c r="A22" s="7">
        <f t="shared" si="0"/>
        <v>15</v>
      </c>
      <c r="B22" s="8" t="s">
        <v>146</v>
      </c>
      <c r="C22" s="8" t="s">
        <v>144</v>
      </c>
      <c r="D22" s="9" t="s">
        <v>17</v>
      </c>
      <c r="E22" s="41">
        <f t="shared" si="2"/>
        <v>522</v>
      </c>
      <c r="F22" s="14">
        <v>386</v>
      </c>
      <c r="G22" s="14">
        <v>136</v>
      </c>
      <c r="H22" s="14">
        <v>11</v>
      </c>
      <c r="I22" s="17"/>
    </row>
    <row r="23" spans="1:9" ht="13.2" x14ac:dyDescent="0.25">
      <c r="A23" s="7">
        <f t="shared" si="0"/>
        <v>16</v>
      </c>
      <c r="B23" s="16" t="s">
        <v>143</v>
      </c>
      <c r="C23" s="16" t="s">
        <v>144</v>
      </c>
      <c r="D23" s="9" t="s">
        <v>17</v>
      </c>
      <c r="E23" s="25">
        <f t="shared" si="2"/>
        <v>440</v>
      </c>
      <c r="F23" s="14">
        <v>309</v>
      </c>
      <c r="G23" s="14">
        <v>131</v>
      </c>
      <c r="H23" s="14">
        <v>10</v>
      </c>
      <c r="I23" s="17"/>
    </row>
    <row r="24" spans="1:9" ht="13.2" x14ac:dyDescent="0.25">
      <c r="A24" s="7" t="str">
        <f t="shared" si="0"/>
        <v/>
      </c>
      <c r="B24" s="8"/>
      <c r="C24" s="8"/>
      <c r="D24" s="9"/>
      <c r="E24" s="25" t="str">
        <f t="shared" si="1"/>
        <v xml:space="preserve"> </v>
      </c>
      <c r="F24" s="14"/>
      <c r="G24" s="14"/>
      <c r="H24" s="14"/>
      <c r="I24" s="17"/>
    </row>
    <row r="25" spans="1:9" ht="13.2" x14ac:dyDescent="0.25">
      <c r="A25" s="7" t="str">
        <f t="shared" si="0"/>
        <v/>
      </c>
      <c r="B25" s="16"/>
      <c r="C25" s="16"/>
      <c r="D25" s="9"/>
      <c r="E25" s="25" t="str">
        <f t="shared" si="1"/>
        <v xml:space="preserve"> </v>
      </c>
      <c r="F25" s="13"/>
      <c r="G25" s="14"/>
      <c r="H25" s="14"/>
      <c r="I25" s="17"/>
    </row>
    <row r="26" spans="1:9" ht="13.2" x14ac:dyDescent="0.25">
      <c r="A26" s="7" t="str">
        <f t="shared" si="0"/>
        <v/>
      </c>
      <c r="B26" s="16"/>
      <c r="C26" s="16"/>
      <c r="D26" s="9"/>
      <c r="E26" s="25" t="str">
        <f t="shared" si="1"/>
        <v xml:space="preserve"> </v>
      </c>
      <c r="F26" s="13"/>
      <c r="G26" s="14"/>
      <c r="H26" s="14"/>
      <c r="I26" s="17"/>
    </row>
    <row r="27" spans="1:9" ht="13.2" x14ac:dyDescent="0.25">
      <c r="A27" s="7" t="str">
        <f t="shared" si="0"/>
        <v/>
      </c>
      <c r="B27" s="8"/>
      <c r="C27" s="16"/>
      <c r="D27" s="9"/>
      <c r="E27" s="25" t="str">
        <f t="shared" si="1"/>
        <v xml:space="preserve"> </v>
      </c>
      <c r="F27" s="43"/>
      <c r="G27" s="44"/>
      <c r="H27" s="44"/>
      <c r="I27" s="12"/>
    </row>
    <row r="28" spans="1:9" ht="13.2" x14ac:dyDescent="0.25">
      <c r="A28" s="7" t="str">
        <f t="shared" si="0"/>
        <v/>
      </c>
      <c r="B28" s="8"/>
      <c r="C28" s="16"/>
      <c r="D28" s="9"/>
      <c r="E28" s="25" t="str">
        <f t="shared" si="1"/>
        <v xml:space="preserve"> </v>
      </c>
      <c r="F28" s="14"/>
      <c r="G28" s="14"/>
      <c r="H28" s="14"/>
      <c r="I28" s="17"/>
    </row>
    <row r="29" spans="1:9" ht="14.4" x14ac:dyDescent="0.25">
      <c r="A29" s="7" t="str">
        <f t="shared" si="0"/>
        <v/>
      </c>
      <c r="B29" s="22"/>
      <c r="C29" s="16"/>
      <c r="D29" s="9"/>
      <c r="E29" s="25" t="str">
        <f t="shared" si="1"/>
        <v xml:space="preserve"> </v>
      </c>
      <c r="F29" s="14"/>
      <c r="G29" s="14"/>
      <c r="H29" s="14"/>
      <c r="I29" s="17"/>
    </row>
    <row r="30" spans="1:9" ht="13.2" x14ac:dyDescent="0.25">
      <c r="A30" s="7" t="str">
        <f t="shared" si="0"/>
        <v/>
      </c>
      <c r="B30" s="16"/>
      <c r="C30" s="16"/>
      <c r="D30" s="9"/>
      <c r="E30" s="25" t="str">
        <f t="shared" si="1"/>
        <v xml:space="preserve"> </v>
      </c>
      <c r="F30" s="14"/>
      <c r="G30" s="14"/>
      <c r="H30" s="14"/>
      <c r="I30" s="17"/>
    </row>
    <row r="31" spans="1:9" ht="13.2" x14ac:dyDescent="0.25">
      <c r="A31" s="7" t="str">
        <f t="shared" si="0"/>
        <v/>
      </c>
      <c r="B31" s="16"/>
      <c r="C31" s="16"/>
      <c r="D31" s="9"/>
      <c r="E31" s="25" t="str">
        <f t="shared" si="1"/>
        <v xml:space="preserve"> </v>
      </c>
      <c r="F31" s="14"/>
      <c r="G31" s="14"/>
      <c r="H31" s="14"/>
      <c r="I31" s="17"/>
    </row>
    <row r="32" spans="1:9" ht="13.2" x14ac:dyDescent="0.25">
      <c r="A32" s="7" t="str">
        <f t="shared" si="0"/>
        <v/>
      </c>
      <c r="B32" s="8"/>
      <c r="C32" s="15"/>
      <c r="D32" s="9"/>
      <c r="E32" s="25" t="str">
        <f t="shared" si="1"/>
        <v xml:space="preserve"> </v>
      </c>
      <c r="F32" s="14"/>
      <c r="G32" s="14"/>
      <c r="H32" s="14"/>
      <c r="I32" s="17"/>
    </row>
    <row r="33" spans="1:9" ht="13.2" x14ac:dyDescent="0.25">
      <c r="A33" s="7" t="str">
        <f t="shared" si="0"/>
        <v/>
      </c>
      <c r="B33" s="16"/>
      <c r="C33" s="8"/>
      <c r="D33" s="9"/>
      <c r="E33" s="25" t="str">
        <f t="shared" si="1"/>
        <v xml:space="preserve"> </v>
      </c>
      <c r="F33" s="14"/>
      <c r="G33" s="14"/>
      <c r="H33" s="14"/>
      <c r="I33" s="17"/>
    </row>
    <row r="34" spans="1:9" ht="13.2" x14ac:dyDescent="0.25">
      <c r="A34" s="7" t="str">
        <f t="shared" si="0"/>
        <v/>
      </c>
      <c r="B34" s="15"/>
      <c r="C34" s="15"/>
      <c r="D34" s="9"/>
      <c r="E34" s="25" t="str">
        <f t="shared" si="1"/>
        <v xml:space="preserve"> </v>
      </c>
      <c r="F34" s="21"/>
      <c r="G34" s="14"/>
      <c r="H34" s="14"/>
      <c r="I34" s="17"/>
    </row>
    <row r="35" spans="1:9" ht="13.2" x14ac:dyDescent="0.25">
      <c r="A35" s="7" t="str">
        <f t="shared" si="0"/>
        <v/>
      </c>
      <c r="B35" s="16"/>
      <c r="C35" s="16"/>
      <c r="D35" s="9"/>
      <c r="E35" s="25" t="str">
        <f t="shared" si="1"/>
        <v xml:space="preserve"> </v>
      </c>
      <c r="F35" s="43"/>
      <c r="G35" s="44"/>
      <c r="H35" s="44"/>
      <c r="I35" s="17"/>
    </row>
    <row r="36" spans="1:9" ht="14.4" x14ac:dyDescent="0.25">
      <c r="A36" s="7" t="str">
        <f t="shared" si="0"/>
        <v/>
      </c>
      <c r="B36" s="22"/>
      <c r="C36" s="16"/>
      <c r="D36" s="9"/>
      <c r="E36" s="25" t="str">
        <f t="shared" si="1"/>
        <v xml:space="preserve"> </v>
      </c>
      <c r="F36" s="13"/>
      <c r="G36" s="14"/>
      <c r="H36" s="14"/>
      <c r="I36" s="17"/>
    </row>
    <row r="37" spans="1:9" ht="13.2" x14ac:dyDescent="0.25">
      <c r="A37" s="7" t="str">
        <f t="shared" si="0"/>
        <v/>
      </c>
      <c r="B37" s="16"/>
      <c r="C37" s="16"/>
      <c r="D37" s="9"/>
      <c r="E37" s="25" t="str">
        <f t="shared" si="1"/>
        <v xml:space="preserve"> </v>
      </c>
      <c r="F37" s="14"/>
      <c r="G37" s="14"/>
      <c r="H37" s="14"/>
      <c r="I37" s="17"/>
    </row>
    <row r="38" spans="1:9" ht="13.2" x14ac:dyDescent="0.25">
      <c r="A38" s="7" t="str">
        <f t="shared" si="0"/>
        <v/>
      </c>
      <c r="B38" s="16"/>
      <c r="C38" s="16"/>
      <c r="D38" s="9"/>
      <c r="E38" s="25" t="str">
        <f t="shared" si="1"/>
        <v xml:space="preserve"> </v>
      </c>
      <c r="F38" s="14"/>
      <c r="G38" s="14"/>
      <c r="H38" s="14"/>
      <c r="I38" s="17"/>
    </row>
    <row r="39" spans="1:9" ht="13.2" x14ac:dyDescent="0.25">
      <c r="A39" s="7" t="str">
        <f t="shared" si="0"/>
        <v/>
      </c>
      <c r="B39" s="16"/>
      <c r="C39" s="16"/>
      <c r="D39" s="9"/>
      <c r="E39" s="25" t="str">
        <f t="shared" si="1"/>
        <v xml:space="preserve"> </v>
      </c>
      <c r="F39" s="14"/>
      <c r="G39" s="14"/>
      <c r="H39" s="14"/>
      <c r="I39" s="17"/>
    </row>
    <row r="40" spans="1:9" ht="13.2" x14ac:dyDescent="0.25">
      <c r="A40" s="7" t="str">
        <f t="shared" ref="A40:A71" si="3">IF(OR(ISBLANK($B40),$D40&lt;0),"",ROW(A40)-7)</f>
        <v/>
      </c>
      <c r="B40" s="8"/>
      <c r="C40" s="15"/>
      <c r="D40" s="9"/>
      <c r="E40" s="25" t="str">
        <f t="shared" si="1"/>
        <v xml:space="preserve"> </v>
      </c>
      <c r="F40" s="43"/>
      <c r="G40" s="44"/>
      <c r="H40" s="44"/>
      <c r="I40" s="17"/>
    </row>
    <row r="41" spans="1:9" ht="13.2" x14ac:dyDescent="0.25">
      <c r="A41" s="7" t="str">
        <f t="shared" si="3"/>
        <v/>
      </c>
      <c r="B41" s="16"/>
      <c r="C41" s="8"/>
      <c r="D41" s="9"/>
      <c r="E41" s="25" t="str">
        <f t="shared" si="1"/>
        <v xml:space="preserve"> </v>
      </c>
      <c r="F41" s="13"/>
      <c r="G41" s="14"/>
      <c r="H41" s="14"/>
      <c r="I41" s="17"/>
    </row>
    <row r="42" spans="1:9" ht="13.2" x14ac:dyDescent="0.25">
      <c r="A42" s="7" t="str">
        <f t="shared" si="3"/>
        <v/>
      </c>
      <c r="B42" s="15"/>
      <c r="C42" s="15"/>
      <c r="D42" s="9"/>
      <c r="E42" s="25" t="str">
        <f t="shared" si="1"/>
        <v xml:space="preserve"> </v>
      </c>
      <c r="F42" s="14"/>
      <c r="G42" s="14"/>
      <c r="H42" s="14"/>
      <c r="I42" s="17"/>
    </row>
    <row r="43" spans="1:9" ht="13.2" x14ac:dyDescent="0.25">
      <c r="A43" s="7" t="str">
        <f t="shared" si="3"/>
        <v/>
      </c>
      <c r="B43" s="16"/>
      <c r="C43" s="16"/>
      <c r="D43" s="9"/>
      <c r="E43" s="25" t="str">
        <f t="shared" si="1"/>
        <v xml:space="preserve"> </v>
      </c>
      <c r="F43" s="14"/>
      <c r="G43" s="14"/>
      <c r="H43" s="14"/>
      <c r="I43" s="17"/>
    </row>
    <row r="44" spans="1:9" ht="14.4" x14ac:dyDescent="0.25">
      <c r="A44" s="7" t="str">
        <f t="shared" si="3"/>
        <v/>
      </c>
      <c r="B44" s="15"/>
      <c r="C44" s="22"/>
      <c r="D44" s="9"/>
      <c r="E44" s="25" t="str">
        <f t="shared" si="1"/>
        <v xml:space="preserve"> </v>
      </c>
      <c r="F44" s="14"/>
      <c r="G44" s="14"/>
      <c r="H44" s="14"/>
      <c r="I44" s="17"/>
    </row>
    <row r="45" spans="1:9" ht="14.4" x14ac:dyDescent="0.25">
      <c r="A45" s="7" t="str">
        <f t="shared" si="3"/>
        <v/>
      </c>
      <c r="B45" s="22"/>
      <c r="C45" s="15"/>
      <c r="D45" s="9"/>
      <c r="E45" s="25" t="str">
        <f t="shared" si="1"/>
        <v xml:space="preserve"> </v>
      </c>
      <c r="F45" s="14"/>
      <c r="G45" s="14"/>
      <c r="H45" s="14"/>
      <c r="I45" s="17"/>
    </row>
    <row r="46" spans="1:9" ht="13.2" x14ac:dyDescent="0.25">
      <c r="A46" s="7" t="str">
        <f t="shared" si="3"/>
        <v/>
      </c>
      <c r="B46" s="8"/>
      <c r="C46" s="8"/>
      <c r="D46" s="9"/>
      <c r="E46" s="25" t="str">
        <f t="shared" si="1"/>
        <v xml:space="preserve"> </v>
      </c>
      <c r="F46" s="14"/>
      <c r="G46" s="14"/>
      <c r="H46" s="14"/>
      <c r="I46" s="17"/>
    </row>
    <row r="47" spans="1:9" ht="13.2" x14ac:dyDescent="0.25">
      <c r="A47" s="7" t="str">
        <f t="shared" si="3"/>
        <v/>
      </c>
      <c r="B47" s="16"/>
      <c r="C47" s="16"/>
      <c r="D47" s="9"/>
      <c r="E47" s="25" t="str">
        <f t="shared" si="1"/>
        <v xml:space="preserve"> </v>
      </c>
      <c r="F47" s="14"/>
      <c r="G47" s="14"/>
      <c r="H47" s="14"/>
      <c r="I47" s="17"/>
    </row>
    <row r="48" spans="1:9" ht="13.2" x14ac:dyDescent="0.25">
      <c r="A48" s="7" t="str">
        <f t="shared" si="3"/>
        <v/>
      </c>
      <c r="B48" s="45"/>
      <c r="C48" s="8"/>
      <c r="D48" s="9"/>
      <c r="E48" s="25" t="str">
        <f t="shared" si="1"/>
        <v xml:space="preserve"> </v>
      </c>
      <c r="F48" s="14"/>
      <c r="G48" s="14"/>
      <c r="H48" s="14"/>
      <c r="I48" s="17"/>
    </row>
    <row r="49" spans="1:9" ht="13.2" x14ac:dyDescent="0.25">
      <c r="A49" s="7"/>
      <c r="B49" s="48"/>
      <c r="C49" s="48"/>
      <c r="D49" s="9"/>
      <c r="E49" s="25"/>
      <c r="F49" s="14"/>
      <c r="G49" s="14"/>
      <c r="H49" s="14"/>
      <c r="I49" s="17"/>
    </row>
    <row r="50" spans="1:9" ht="13.2" x14ac:dyDescent="0.25">
      <c r="A50" s="7"/>
      <c r="B50" s="49"/>
      <c r="C50" s="49"/>
      <c r="D50" s="9"/>
      <c r="E50" s="25"/>
      <c r="F50" s="14"/>
      <c r="G50" s="14"/>
      <c r="H50" s="14"/>
      <c r="I50" s="17"/>
    </row>
    <row r="51" spans="1:9" ht="13.2" x14ac:dyDescent="0.25">
      <c r="A51" s="7"/>
      <c r="B51" s="49"/>
      <c r="C51" s="49"/>
      <c r="D51" s="9"/>
      <c r="E51" s="25"/>
      <c r="F51" s="14"/>
      <c r="G51" s="14"/>
      <c r="H51" s="14"/>
      <c r="I51" s="17"/>
    </row>
    <row r="52" spans="1:9" ht="13.2" x14ac:dyDescent="0.25">
      <c r="A52" s="7"/>
      <c r="B52" s="48"/>
      <c r="C52" s="48"/>
      <c r="D52" s="9"/>
      <c r="E52" s="25"/>
      <c r="F52" s="14"/>
      <c r="G52" s="14"/>
      <c r="H52" s="14"/>
      <c r="I52" s="17"/>
    </row>
    <row r="53" spans="1:9" ht="13.2" x14ac:dyDescent="0.25">
      <c r="A53" s="7"/>
      <c r="B53" s="50"/>
      <c r="C53" s="50"/>
      <c r="D53" s="9"/>
      <c r="E53" s="25"/>
      <c r="F53" s="14"/>
      <c r="G53" s="14"/>
      <c r="H53" s="14"/>
      <c r="I53" s="17"/>
    </row>
    <row r="54" spans="1:9" ht="13.2" x14ac:dyDescent="0.25">
      <c r="A54" s="7"/>
      <c r="B54" s="51"/>
      <c r="C54" s="50"/>
      <c r="D54" s="9"/>
      <c r="E54" s="25"/>
      <c r="F54" s="14"/>
      <c r="G54" s="14"/>
      <c r="H54" s="14"/>
      <c r="I54" s="17"/>
    </row>
    <row r="55" spans="1:9" ht="13.2" x14ac:dyDescent="0.25">
      <c r="A55" s="7"/>
      <c r="B55" s="50"/>
      <c r="C55" s="49"/>
      <c r="D55" s="9"/>
      <c r="E55" s="25"/>
      <c r="F55" s="14"/>
      <c r="G55" s="14"/>
      <c r="H55" s="14"/>
      <c r="I55" s="17"/>
    </row>
    <row r="56" spans="1:9" ht="13.2" x14ac:dyDescent="0.25">
      <c r="A56" s="7" t="str">
        <f t="shared" si="3"/>
        <v/>
      </c>
      <c r="B56" s="23"/>
      <c r="C56" s="23"/>
      <c r="D56" s="14"/>
      <c r="E56" s="25" t="str">
        <f t="shared" si="1"/>
        <v xml:space="preserve"> </v>
      </c>
      <c r="F56" s="14"/>
      <c r="G56" s="14"/>
      <c r="H56" s="14"/>
      <c r="I56" s="17"/>
    </row>
    <row r="57" spans="1:9" ht="13.2" x14ac:dyDescent="0.25">
      <c r="A57" s="7" t="str">
        <f t="shared" si="3"/>
        <v/>
      </c>
      <c r="B57" s="23"/>
      <c r="C57" s="23"/>
      <c r="D57" s="14"/>
      <c r="E57" s="25" t="str">
        <f t="shared" si="1"/>
        <v xml:space="preserve"> </v>
      </c>
      <c r="F57" s="14"/>
      <c r="G57" s="14"/>
      <c r="H57" s="14"/>
      <c r="I57" s="17"/>
    </row>
    <row r="58" spans="1:9" ht="13.2" x14ac:dyDescent="0.25">
      <c r="A58" s="7" t="str">
        <f t="shared" si="3"/>
        <v/>
      </c>
      <c r="B58" s="23"/>
      <c r="C58" s="23"/>
      <c r="D58" s="14"/>
      <c r="E58" s="25" t="str">
        <f t="shared" si="1"/>
        <v xml:space="preserve"> </v>
      </c>
      <c r="F58" s="14"/>
      <c r="G58" s="14"/>
      <c r="H58" s="14"/>
      <c r="I58" s="17"/>
    </row>
    <row r="59" spans="1:9" ht="13.2" x14ac:dyDescent="0.25">
      <c r="A59" s="7" t="str">
        <f t="shared" si="3"/>
        <v/>
      </c>
      <c r="B59" s="23"/>
      <c r="C59" s="23"/>
      <c r="D59" s="14"/>
      <c r="E59" s="25" t="str">
        <f t="shared" si="1"/>
        <v xml:space="preserve"> </v>
      </c>
      <c r="F59" s="14"/>
      <c r="G59" s="14"/>
      <c r="H59" s="14"/>
      <c r="I59" s="17"/>
    </row>
    <row r="60" spans="1:9" ht="13.2" x14ac:dyDescent="0.25">
      <c r="A60" s="7" t="str">
        <f t="shared" si="3"/>
        <v/>
      </c>
      <c r="B60" s="23"/>
      <c r="C60" s="23"/>
      <c r="D60" s="14"/>
      <c r="E60" s="25" t="str">
        <f t="shared" si="1"/>
        <v xml:space="preserve"> </v>
      </c>
      <c r="F60" s="14"/>
      <c r="G60" s="14"/>
      <c r="H60" s="14"/>
      <c r="I60" s="17"/>
    </row>
    <row r="61" spans="1:9" ht="13.2" x14ac:dyDescent="0.25">
      <c r="A61" s="7" t="str">
        <f t="shared" si="3"/>
        <v/>
      </c>
      <c r="B61" s="23"/>
      <c r="C61" s="23"/>
      <c r="D61" s="14"/>
      <c r="E61" s="25" t="str">
        <f t="shared" si="1"/>
        <v xml:space="preserve"> </v>
      </c>
      <c r="F61" s="14"/>
      <c r="G61" s="14"/>
      <c r="H61" s="14"/>
      <c r="I61" s="17"/>
    </row>
    <row r="62" spans="1:9" ht="13.2" x14ac:dyDescent="0.25">
      <c r="A62" s="24" t="str">
        <f t="shared" si="3"/>
        <v/>
      </c>
      <c r="B62" s="23"/>
      <c r="C62" s="23"/>
      <c r="D62" s="14"/>
      <c r="E62" s="25" t="str">
        <f t="shared" si="1"/>
        <v xml:space="preserve"> </v>
      </c>
      <c r="F62" s="14"/>
      <c r="G62" s="14"/>
      <c r="H62" s="14"/>
      <c r="I62" s="17"/>
    </row>
    <row r="63" spans="1:9" ht="13.2" x14ac:dyDescent="0.25">
      <c r="A63" s="24" t="str">
        <f t="shared" si="3"/>
        <v/>
      </c>
      <c r="B63" s="23"/>
      <c r="C63" s="23"/>
      <c r="D63" s="14"/>
      <c r="E63" s="25" t="str">
        <f>IF(OR(ISBLANK($F63))," ",F63+G63)</f>
        <v xml:space="preserve"> </v>
      </c>
      <c r="F63" s="14"/>
      <c r="G63" s="14"/>
      <c r="H63" s="14"/>
      <c r="I63" s="17"/>
    </row>
    <row r="64" spans="1:9" ht="13.2" x14ac:dyDescent="0.25">
      <c r="A64" s="24" t="str">
        <f t="shared" si="3"/>
        <v/>
      </c>
      <c r="B64" s="23"/>
      <c r="C64" s="23"/>
      <c r="D64" s="14"/>
      <c r="E64" s="25" t="str">
        <f>IF(OR(ISBLANK($F64))," ",F64+G64)</f>
        <v xml:space="preserve"> </v>
      </c>
      <c r="F64" s="14"/>
      <c r="G64" s="14"/>
      <c r="H64" s="14"/>
      <c r="I64" s="17"/>
    </row>
    <row r="65" spans="1:9" ht="13.2" x14ac:dyDescent="0.25">
      <c r="A65" s="24" t="str">
        <f t="shared" si="3"/>
        <v/>
      </c>
      <c r="B65" s="23"/>
      <c r="C65" s="23"/>
      <c r="D65" s="14"/>
      <c r="E65" s="25" t="str">
        <f>IF(OR(ISBLANK($F65))," ",F65+G65)</f>
        <v xml:space="preserve"> </v>
      </c>
      <c r="F65" s="14"/>
      <c r="G65" s="14"/>
      <c r="H65" s="14"/>
      <c r="I65" s="17"/>
    </row>
    <row r="66" spans="1:9" ht="13.2" x14ac:dyDescent="0.25">
      <c r="A66" s="24" t="str">
        <f t="shared" si="3"/>
        <v/>
      </c>
      <c r="B66" s="23"/>
      <c r="C66" s="23"/>
      <c r="D66" s="14"/>
      <c r="E66" s="25" t="str">
        <f>IF(OR(ISBLANK($F66))," ",F66+G66)</f>
        <v xml:space="preserve"> </v>
      </c>
      <c r="F66" s="14"/>
      <c r="G66" s="14"/>
      <c r="H66" s="14"/>
      <c r="I66" s="17"/>
    </row>
    <row r="67" spans="1:9" ht="13.2" x14ac:dyDescent="0.25">
      <c r="A67" s="24" t="str">
        <f t="shared" si="3"/>
        <v/>
      </c>
      <c r="B67" s="23"/>
      <c r="C67" s="23"/>
      <c r="D67" s="14"/>
      <c r="E67" s="25" t="str">
        <f>IF(OR(ISBLANK($F67))," ",F67+G67)</f>
        <v xml:space="preserve"> </v>
      </c>
      <c r="F67" s="14"/>
      <c r="G67" s="14"/>
      <c r="H67" s="14"/>
      <c r="I67" s="17"/>
    </row>
    <row r="68" spans="1:9" ht="13.2" x14ac:dyDescent="0.25">
      <c r="A68" s="24" t="str">
        <f t="shared" si="3"/>
        <v/>
      </c>
      <c r="B68" s="23"/>
      <c r="C68" s="23"/>
      <c r="D68" s="14"/>
      <c r="E68" s="25"/>
      <c r="F68" s="14"/>
      <c r="G68" s="14"/>
      <c r="H68" s="14"/>
      <c r="I68" s="17"/>
    </row>
    <row r="69" spans="1:9" ht="13.2" x14ac:dyDescent="0.25">
      <c r="A69" s="24" t="str">
        <f t="shared" si="3"/>
        <v/>
      </c>
      <c r="B69" s="23"/>
      <c r="C69" s="23"/>
      <c r="D69" s="14"/>
      <c r="E69" s="25"/>
      <c r="F69" s="14"/>
      <c r="G69" s="14"/>
      <c r="H69" s="14"/>
      <c r="I69" s="17"/>
    </row>
    <row r="70" spans="1:9" ht="13.2" x14ac:dyDescent="0.25">
      <c r="A70" s="24" t="str">
        <f t="shared" si="3"/>
        <v/>
      </c>
      <c r="B70" s="23"/>
      <c r="C70" s="23"/>
      <c r="D70" s="14"/>
      <c r="E70" s="25"/>
      <c r="F70" s="14"/>
      <c r="G70" s="14"/>
      <c r="H70" s="14"/>
      <c r="I70" s="17"/>
    </row>
    <row r="71" spans="1:9" ht="13.2" x14ac:dyDescent="0.25">
      <c r="A71" s="24" t="str">
        <f t="shared" si="3"/>
        <v/>
      </c>
      <c r="B71" s="23"/>
      <c r="C71" s="23"/>
      <c r="D71" s="14"/>
      <c r="E71" s="25"/>
      <c r="F71" s="14"/>
      <c r="G71" s="14"/>
      <c r="H71" s="14"/>
      <c r="I71" s="17"/>
    </row>
    <row r="72" spans="1:9" ht="13.2" x14ac:dyDescent="0.25">
      <c r="A72" s="24" t="str">
        <f t="shared" ref="A72:A80" si="4">IF(OR(ISBLANK($B72),$D72&lt;0),"",ROW(A72)-7)</f>
        <v/>
      </c>
      <c r="B72" s="23"/>
      <c r="C72" s="23"/>
      <c r="D72" s="14"/>
      <c r="E72" s="25"/>
      <c r="F72" s="14"/>
      <c r="G72" s="14"/>
      <c r="H72" s="14"/>
      <c r="I72" s="17"/>
    </row>
    <row r="73" spans="1:9" ht="13.2" x14ac:dyDescent="0.25">
      <c r="A73" s="24" t="str">
        <f t="shared" si="4"/>
        <v/>
      </c>
      <c r="B73" s="23"/>
      <c r="C73" s="23"/>
      <c r="D73" s="14"/>
      <c r="E73" s="25"/>
      <c r="F73" s="14"/>
      <c r="G73" s="14"/>
      <c r="H73" s="14"/>
      <c r="I73" s="17"/>
    </row>
    <row r="74" spans="1:9" ht="13.2" x14ac:dyDescent="0.25">
      <c r="A74" s="24" t="str">
        <f t="shared" si="4"/>
        <v/>
      </c>
      <c r="B74" s="23"/>
      <c r="C74" s="23"/>
      <c r="D74" s="14"/>
      <c r="E74" s="25"/>
      <c r="F74" s="14"/>
      <c r="G74" s="14"/>
      <c r="H74" s="14"/>
      <c r="I74" s="17"/>
    </row>
    <row r="75" spans="1:9" ht="13.2" x14ac:dyDescent="0.25">
      <c r="A75" s="24" t="str">
        <f t="shared" si="4"/>
        <v/>
      </c>
      <c r="B75" s="23"/>
      <c r="C75" s="23"/>
      <c r="D75" s="14"/>
      <c r="E75" s="25"/>
      <c r="F75" s="14"/>
      <c r="G75" s="14"/>
      <c r="H75" s="14"/>
      <c r="I75" s="17"/>
    </row>
    <row r="76" spans="1:9" ht="13.2" x14ac:dyDescent="0.25">
      <c r="A76" s="24" t="str">
        <f t="shared" si="4"/>
        <v/>
      </c>
      <c r="B76" s="23"/>
      <c r="C76" s="23"/>
      <c r="D76" s="14"/>
      <c r="E76" s="25"/>
      <c r="F76" s="14"/>
      <c r="G76" s="14"/>
      <c r="H76" s="14"/>
      <c r="I76" s="17"/>
    </row>
    <row r="77" spans="1:9" ht="13.2" x14ac:dyDescent="0.25">
      <c r="A77" s="24" t="str">
        <f t="shared" si="4"/>
        <v/>
      </c>
      <c r="B77" s="23"/>
      <c r="C77" s="23"/>
      <c r="D77" s="14"/>
      <c r="E77" s="25"/>
      <c r="F77" s="14"/>
      <c r="G77" s="14"/>
      <c r="H77" s="14"/>
      <c r="I77" s="17"/>
    </row>
    <row r="78" spans="1:9" ht="13.2" x14ac:dyDescent="0.25">
      <c r="A78" s="24" t="str">
        <f t="shared" si="4"/>
        <v/>
      </c>
      <c r="B78" s="23"/>
      <c r="C78" s="23"/>
      <c r="D78" s="14"/>
      <c r="E78" s="25"/>
      <c r="F78" s="14"/>
      <c r="G78" s="14"/>
      <c r="H78" s="14"/>
      <c r="I78" s="17"/>
    </row>
    <row r="79" spans="1:9" ht="13.2" x14ac:dyDescent="0.25">
      <c r="A79" s="24" t="str">
        <f t="shared" si="4"/>
        <v/>
      </c>
      <c r="B79" s="23"/>
      <c r="C79" s="23"/>
      <c r="D79" s="14"/>
      <c r="E79" s="25"/>
      <c r="F79" s="14"/>
      <c r="G79" s="14"/>
      <c r="H79" s="14"/>
      <c r="I79" s="17"/>
    </row>
    <row r="80" spans="1:9" ht="13.2" x14ac:dyDescent="0.25">
      <c r="A80" s="24" t="str">
        <f t="shared" si="4"/>
        <v/>
      </c>
      <c r="B80" s="23"/>
      <c r="C80" s="23"/>
      <c r="D80" s="14"/>
      <c r="E80" s="25"/>
      <c r="F80" s="14"/>
      <c r="G80" s="14"/>
      <c r="H80" s="14"/>
      <c r="I80" s="17"/>
    </row>
  </sheetData>
  <protectedRanges>
    <protectedRange sqref="B56:D97" name="Oblast2"/>
    <protectedRange sqref="F27:H27 F8:H19" name="Oblast3_1"/>
  </protectedRanges>
  <sortState xmlns:xlrd2="http://schemas.microsoft.com/office/spreadsheetml/2017/richdata2" ref="B9:I23">
    <sortCondition ref="D9:D23"/>
    <sortCondition descending="1" ref="E9:E23"/>
    <sortCondition descending="1" ref="G9:G23"/>
  </sortState>
  <mergeCells count="12">
    <mergeCell ref="E5:E7"/>
    <mergeCell ref="F5:F7"/>
    <mergeCell ref="D1:D2"/>
    <mergeCell ref="E1:H4"/>
    <mergeCell ref="D3:D4"/>
    <mergeCell ref="G5:G7"/>
    <mergeCell ref="H5:H7"/>
    <mergeCell ref="A1:B4"/>
    <mergeCell ref="A5:A7"/>
    <mergeCell ref="B5:B7"/>
    <mergeCell ref="C5:C6"/>
    <mergeCell ref="D5:D7"/>
  </mergeCells>
  <phoneticPr fontId="9" type="noConversion"/>
  <dataValidations count="5">
    <dataValidation type="whole" allowBlank="1" showInputMessage="1" showErrorMessage="1" errorTitle="Chybná hodnota" error="Počet chyb může být v rozsahu 0 až 120." sqref="H8:H80 JD8:JD80 SZ8:SZ80 ACV8:ACV80 AMR8:AMR80 AWN8:AWN80 BGJ8:BGJ80 BQF8:BQF80 CAB8:CAB80 CJX8:CJX80 CTT8:CTT80 DDP8:DDP80 DNL8:DNL80 DXH8:DXH80 EHD8:EHD80 EQZ8:EQZ80 FAV8:FAV80 FKR8:FKR80 FUN8:FUN80 GEJ8:GEJ80 GOF8:GOF80 GYB8:GYB80 HHX8:HHX80 HRT8:HRT80 IBP8:IBP80 ILL8:ILL80 IVH8:IVH80 JFD8:JFD80 JOZ8:JOZ80 JYV8:JYV80 KIR8:KIR80 KSN8:KSN80 LCJ8:LCJ80 LMF8:LMF80 LWB8:LWB80 MFX8:MFX80 MPT8:MPT80 MZP8:MZP80 NJL8:NJL80 NTH8:NTH80 ODD8:ODD80 OMZ8:OMZ80 OWV8:OWV80 PGR8:PGR80 PQN8:PQN80 QAJ8:QAJ80 QKF8:QKF80 QUB8:QUB80 RDX8:RDX80 RNT8:RNT80 RXP8:RXP80 SHL8:SHL80 SRH8:SRH80 TBD8:TBD80 TKZ8:TKZ80 TUV8:TUV80 UER8:UER80 UON8:UON80 UYJ8:UYJ80 VIF8:VIF80 VSB8:VSB80 WBX8:WBX80 WLT8:WLT80 WVP8:WVP80 H65544:H65616 JD65544:JD65616 SZ65544:SZ65616 ACV65544:ACV65616 AMR65544:AMR65616 AWN65544:AWN65616 BGJ65544:BGJ65616 BQF65544:BQF65616 CAB65544:CAB65616 CJX65544:CJX65616 CTT65544:CTT65616 DDP65544:DDP65616 DNL65544:DNL65616 DXH65544:DXH65616 EHD65544:EHD65616 EQZ65544:EQZ65616 FAV65544:FAV65616 FKR65544:FKR65616 FUN65544:FUN65616 GEJ65544:GEJ65616 GOF65544:GOF65616 GYB65544:GYB65616 HHX65544:HHX65616 HRT65544:HRT65616 IBP65544:IBP65616 ILL65544:ILL65616 IVH65544:IVH65616 JFD65544:JFD65616 JOZ65544:JOZ65616 JYV65544:JYV65616 KIR65544:KIR65616 KSN65544:KSN65616 LCJ65544:LCJ65616 LMF65544:LMF65616 LWB65544:LWB65616 MFX65544:MFX65616 MPT65544:MPT65616 MZP65544:MZP65616 NJL65544:NJL65616 NTH65544:NTH65616 ODD65544:ODD65616 OMZ65544:OMZ65616 OWV65544:OWV65616 PGR65544:PGR65616 PQN65544:PQN65616 QAJ65544:QAJ65616 QKF65544:QKF65616 QUB65544:QUB65616 RDX65544:RDX65616 RNT65544:RNT65616 RXP65544:RXP65616 SHL65544:SHL65616 SRH65544:SRH65616 TBD65544:TBD65616 TKZ65544:TKZ65616 TUV65544:TUV65616 UER65544:UER65616 UON65544:UON65616 UYJ65544:UYJ65616 VIF65544:VIF65616 VSB65544:VSB65616 WBX65544:WBX65616 WLT65544:WLT65616 WVP65544:WVP65616 H131080:H131152 JD131080:JD131152 SZ131080:SZ131152 ACV131080:ACV131152 AMR131080:AMR131152 AWN131080:AWN131152 BGJ131080:BGJ131152 BQF131080:BQF131152 CAB131080:CAB131152 CJX131080:CJX131152 CTT131080:CTT131152 DDP131080:DDP131152 DNL131080:DNL131152 DXH131080:DXH131152 EHD131080:EHD131152 EQZ131080:EQZ131152 FAV131080:FAV131152 FKR131080:FKR131152 FUN131080:FUN131152 GEJ131080:GEJ131152 GOF131080:GOF131152 GYB131080:GYB131152 HHX131080:HHX131152 HRT131080:HRT131152 IBP131080:IBP131152 ILL131080:ILL131152 IVH131080:IVH131152 JFD131080:JFD131152 JOZ131080:JOZ131152 JYV131080:JYV131152 KIR131080:KIR131152 KSN131080:KSN131152 LCJ131080:LCJ131152 LMF131080:LMF131152 LWB131080:LWB131152 MFX131080:MFX131152 MPT131080:MPT131152 MZP131080:MZP131152 NJL131080:NJL131152 NTH131080:NTH131152 ODD131080:ODD131152 OMZ131080:OMZ131152 OWV131080:OWV131152 PGR131080:PGR131152 PQN131080:PQN131152 QAJ131080:QAJ131152 QKF131080:QKF131152 QUB131080:QUB131152 RDX131080:RDX131152 RNT131080:RNT131152 RXP131080:RXP131152 SHL131080:SHL131152 SRH131080:SRH131152 TBD131080:TBD131152 TKZ131080:TKZ131152 TUV131080:TUV131152 UER131080:UER131152 UON131080:UON131152 UYJ131080:UYJ131152 VIF131080:VIF131152 VSB131080:VSB131152 WBX131080:WBX131152 WLT131080:WLT131152 WVP131080:WVP131152 H196616:H196688 JD196616:JD196688 SZ196616:SZ196688 ACV196616:ACV196688 AMR196616:AMR196688 AWN196616:AWN196688 BGJ196616:BGJ196688 BQF196616:BQF196688 CAB196616:CAB196688 CJX196616:CJX196688 CTT196616:CTT196688 DDP196616:DDP196688 DNL196616:DNL196688 DXH196616:DXH196688 EHD196616:EHD196688 EQZ196616:EQZ196688 FAV196616:FAV196688 FKR196616:FKR196688 FUN196616:FUN196688 GEJ196616:GEJ196688 GOF196616:GOF196688 GYB196616:GYB196688 HHX196616:HHX196688 HRT196616:HRT196688 IBP196616:IBP196688 ILL196616:ILL196688 IVH196616:IVH196688 JFD196616:JFD196688 JOZ196616:JOZ196688 JYV196616:JYV196688 KIR196616:KIR196688 KSN196616:KSN196688 LCJ196616:LCJ196688 LMF196616:LMF196688 LWB196616:LWB196688 MFX196616:MFX196688 MPT196616:MPT196688 MZP196616:MZP196688 NJL196616:NJL196688 NTH196616:NTH196688 ODD196616:ODD196688 OMZ196616:OMZ196688 OWV196616:OWV196688 PGR196616:PGR196688 PQN196616:PQN196688 QAJ196616:QAJ196688 QKF196616:QKF196688 QUB196616:QUB196688 RDX196616:RDX196688 RNT196616:RNT196688 RXP196616:RXP196688 SHL196616:SHL196688 SRH196616:SRH196688 TBD196616:TBD196688 TKZ196616:TKZ196688 TUV196616:TUV196688 UER196616:UER196688 UON196616:UON196688 UYJ196616:UYJ196688 VIF196616:VIF196688 VSB196616:VSB196688 WBX196616:WBX196688 WLT196616:WLT196688 WVP196616:WVP196688 H262152:H262224 JD262152:JD262224 SZ262152:SZ262224 ACV262152:ACV262224 AMR262152:AMR262224 AWN262152:AWN262224 BGJ262152:BGJ262224 BQF262152:BQF262224 CAB262152:CAB262224 CJX262152:CJX262224 CTT262152:CTT262224 DDP262152:DDP262224 DNL262152:DNL262224 DXH262152:DXH262224 EHD262152:EHD262224 EQZ262152:EQZ262224 FAV262152:FAV262224 FKR262152:FKR262224 FUN262152:FUN262224 GEJ262152:GEJ262224 GOF262152:GOF262224 GYB262152:GYB262224 HHX262152:HHX262224 HRT262152:HRT262224 IBP262152:IBP262224 ILL262152:ILL262224 IVH262152:IVH262224 JFD262152:JFD262224 JOZ262152:JOZ262224 JYV262152:JYV262224 KIR262152:KIR262224 KSN262152:KSN262224 LCJ262152:LCJ262224 LMF262152:LMF262224 LWB262152:LWB262224 MFX262152:MFX262224 MPT262152:MPT262224 MZP262152:MZP262224 NJL262152:NJL262224 NTH262152:NTH262224 ODD262152:ODD262224 OMZ262152:OMZ262224 OWV262152:OWV262224 PGR262152:PGR262224 PQN262152:PQN262224 QAJ262152:QAJ262224 QKF262152:QKF262224 QUB262152:QUB262224 RDX262152:RDX262224 RNT262152:RNT262224 RXP262152:RXP262224 SHL262152:SHL262224 SRH262152:SRH262224 TBD262152:TBD262224 TKZ262152:TKZ262224 TUV262152:TUV262224 UER262152:UER262224 UON262152:UON262224 UYJ262152:UYJ262224 VIF262152:VIF262224 VSB262152:VSB262224 WBX262152:WBX262224 WLT262152:WLT262224 WVP262152:WVP262224 H327688:H327760 JD327688:JD327760 SZ327688:SZ327760 ACV327688:ACV327760 AMR327688:AMR327760 AWN327688:AWN327760 BGJ327688:BGJ327760 BQF327688:BQF327760 CAB327688:CAB327760 CJX327688:CJX327760 CTT327688:CTT327760 DDP327688:DDP327760 DNL327688:DNL327760 DXH327688:DXH327760 EHD327688:EHD327760 EQZ327688:EQZ327760 FAV327688:FAV327760 FKR327688:FKR327760 FUN327688:FUN327760 GEJ327688:GEJ327760 GOF327688:GOF327760 GYB327688:GYB327760 HHX327688:HHX327760 HRT327688:HRT327760 IBP327688:IBP327760 ILL327688:ILL327760 IVH327688:IVH327760 JFD327688:JFD327760 JOZ327688:JOZ327760 JYV327688:JYV327760 KIR327688:KIR327760 KSN327688:KSN327760 LCJ327688:LCJ327760 LMF327688:LMF327760 LWB327688:LWB327760 MFX327688:MFX327760 MPT327688:MPT327760 MZP327688:MZP327760 NJL327688:NJL327760 NTH327688:NTH327760 ODD327688:ODD327760 OMZ327688:OMZ327760 OWV327688:OWV327760 PGR327688:PGR327760 PQN327688:PQN327760 QAJ327688:QAJ327760 QKF327688:QKF327760 QUB327688:QUB327760 RDX327688:RDX327760 RNT327688:RNT327760 RXP327688:RXP327760 SHL327688:SHL327760 SRH327688:SRH327760 TBD327688:TBD327760 TKZ327688:TKZ327760 TUV327688:TUV327760 UER327688:UER327760 UON327688:UON327760 UYJ327688:UYJ327760 VIF327688:VIF327760 VSB327688:VSB327760 WBX327688:WBX327760 WLT327688:WLT327760 WVP327688:WVP327760 H393224:H393296 JD393224:JD393296 SZ393224:SZ393296 ACV393224:ACV393296 AMR393224:AMR393296 AWN393224:AWN393296 BGJ393224:BGJ393296 BQF393224:BQF393296 CAB393224:CAB393296 CJX393224:CJX393296 CTT393224:CTT393296 DDP393224:DDP393296 DNL393224:DNL393296 DXH393224:DXH393296 EHD393224:EHD393296 EQZ393224:EQZ393296 FAV393224:FAV393296 FKR393224:FKR393296 FUN393224:FUN393296 GEJ393224:GEJ393296 GOF393224:GOF393296 GYB393224:GYB393296 HHX393224:HHX393296 HRT393224:HRT393296 IBP393224:IBP393296 ILL393224:ILL393296 IVH393224:IVH393296 JFD393224:JFD393296 JOZ393224:JOZ393296 JYV393224:JYV393296 KIR393224:KIR393296 KSN393224:KSN393296 LCJ393224:LCJ393296 LMF393224:LMF393296 LWB393224:LWB393296 MFX393224:MFX393296 MPT393224:MPT393296 MZP393224:MZP393296 NJL393224:NJL393296 NTH393224:NTH393296 ODD393224:ODD393296 OMZ393224:OMZ393296 OWV393224:OWV393296 PGR393224:PGR393296 PQN393224:PQN393296 QAJ393224:QAJ393296 QKF393224:QKF393296 QUB393224:QUB393296 RDX393224:RDX393296 RNT393224:RNT393296 RXP393224:RXP393296 SHL393224:SHL393296 SRH393224:SRH393296 TBD393224:TBD393296 TKZ393224:TKZ393296 TUV393224:TUV393296 UER393224:UER393296 UON393224:UON393296 UYJ393224:UYJ393296 VIF393224:VIF393296 VSB393224:VSB393296 WBX393224:WBX393296 WLT393224:WLT393296 WVP393224:WVP393296 H458760:H458832 JD458760:JD458832 SZ458760:SZ458832 ACV458760:ACV458832 AMR458760:AMR458832 AWN458760:AWN458832 BGJ458760:BGJ458832 BQF458760:BQF458832 CAB458760:CAB458832 CJX458760:CJX458832 CTT458760:CTT458832 DDP458760:DDP458832 DNL458760:DNL458832 DXH458760:DXH458832 EHD458760:EHD458832 EQZ458760:EQZ458832 FAV458760:FAV458832 FKR458760:FKR458832 FUN458760:FUN458832 GEJ458760:GEJ458832 GOF458760:GOF458832 GYB458760:GYB458832 HHX458760:HHX458832 HRT458760:HRT458832 IBP458760:IBP458832 ILL458760:ILL458832 IVH458760:IVH458832 JFD458760:JFD458832 JOZ458760:JOZ458832 JYV458760:JYV458832 KIR458760:KIR458832 KSN458760:KSN458832 LCJ458760:LCJ458832 LMF458760:LMF458832 LWB458760:LWB458832 MFX458760:MFX458832 MPT458760:MPT458832 MZP458760:MZP458832 NJL458760:NJL458832 NTH458760:NTH458832 ODD458760:ODD458832 OMZ458760:OMZ458832 OWV458760:OWV458832 PGR458760:PGR458832 PQN458760:PQN458832 QAJ458760:QAJ458832 QKF458760:QKF458832 QUB458760:QUB458832 RDX458760:RDX458832 RNT458760:RNT458832 RXP458760:RXP458832 SHL458760:SHL458832 SRH458760:SRH458832 TBD458760:TBD458832 TKZ458760:TKZ458832 TUV458760:TUV458832 UER458760:UER458832 UON458760:UON458832 UYJ458760:UYJ458832 VIF458760:VIF458832 VSB458760:VSB458832 WBX458760:WBX458832 WLT458760:WLT458832 WVP458760:WVP458832 H524296:H524368 JD524296:JD524368 SZ524296:SZ524368 ACV524296:ACV524368 AMR524296:AMR524368 AWN524296:AWN524368 BGJ524296:BGJ524368 BQF524296:BQF524368 CAB524296:CAB524368 CJX524296:CJX524368 CTT524296:CTT524368 DDP524296:DDP524368 DNL524296:DNL524368 DXH524296:DXH524368 EHD524296:EHD524368 EQZ524296:EQZ524368 FAV524296:FAV524368 FKR524296:FKR524368 FUN524296:FUN524368 GEJ524296:GEJ524368 GOF524296:GOF524368 GYB524296:GYB524368 HHX524296:HHX524368 HRT524296:HRT524368 IBP524296:IBP524368 ILL524296:ILL524368 IVH524296:IVH524368 JFD524296:JFD524368 JOZ524296:JOZ524368 JYV524296:JYV524368 KIR524296:KIR524368 KSN524296:KSN524368 LCJ524296:LCJ524368 LMF524296:LMF524368 LWB524296:LWB524368 MFX524296:MFX524368 MPT524296:MPT524368 MZP524296:MZP524368 NJL524296:NJL524368 NTH524296:NTH524368 ODD524296:ODD524368 OMZ524296:OMZ524368 OWV524296:OWV524368 PGR524296:PGR524368 PQN524296:PQN524368 QAJ524296:QAJ524368 QKF524296:QKF524368 QUB524296:QUB524368 RDX524296:RDX524368 RNT524296:RNT524368 RXP524296:RXP524368 SHL524296:SHL524368 SRH524296:SRH524368 TBD524296:TBD524368 TKZ524296:TKZ524368 TUV524296:TUV524368 UER524296:UER524368 UON524296:UON524368 UYJ524296:UYJ524368 VIF524296:VIF524368 VSB524296:VSB524368 WBX524296:WBX524368 WLT524296:WLT524368 WVP524296:WVP524368 H589832:H589904 JD589832:JD589904 SZ589832:SZ589904 ACV589832:ACV589904 AMR589832:AMR589904 AWN589832:AWN589904 BGJ589832:BGJ589904 BQF589832:BQF589904 CAB589832:CAB589904 CJX589832:CJX589904 CTT589832:CTT589904 DDP589832:DDP589904 DNL589832:DNL589904 DXH589832:DXH589904 EHD589832:EHD589904 EQZ589832:EQZ589904 FAV589832:FAV589904 FKR589832:FKR589904 FUN589832:FUN589904 GEJ589832:GEJ589904 GOF589832:GOF589904 GYB589832:GYB589904 HHX589832:HHX589904 HRT589832:HRT589904 IBP589832:IBP589904 ILL589832:ILL589904 IVH589832:IVH589904 JFD589832:JFD589904 JOZ589832:JOZ589904 JYV589832:JYV589904 KIR589832:KIR589904 KSN589832:KSN589904 LCJ589832:LCJ589904 LMF589832:LMF589904 LWB589832:LWB589904 MFX589832:MFX589904 MPT589832:MPT589904 MZP589832:MZP589904 NJL589832:NJL589904 NTH589832:NTH589904 ODD589832:ODD589904 OMZ589832:OMZ589904 OWV589832:OWV589904 PGR589832:PGR589904 PQN589832:PQN589904 QAJ589832:QAJ589904 QKF589832:QKF589904 QUB589832:QUB589904 RDX589832:RDX589904 RNT589832:RNT589904 RXP589832:RXP589904 SHL589832:SHL589904 SRH589832:SRH589904 TBD589832:TBD589904 TKZ589832:TKZ589904 TUV589832:TUV589904 UER589832:UER589904 UON589832:UON589904 UYJ589832:UYJ589904 VIF589832:VIF589904 VSB589832:VSB589904 WBX589832:WBX589904 WLT589832:WLT589904 WVP589832:WVP589904 H655368:H655440 JD655368:JD655440 SZ655368:SZ655440 ACV655368:ACV655440 AMR655368:AMR655440 AWN655368:AWN655440 BGJ655368:BGJ655440 BQF655368:BQF655440 CAB655368:CAB655440 CJX655368:CJX655440 CTT655368:CTT655440 DDP655368:DDP655440 DNL655368:DNL655440 DXH655368:DXH655440 EHD655368:EHD655440 EQZ655368:EQZ655440 FAV655368:FAV655440 FKR655368:FKR655440 FUN655368:FUN655440 GEJ655368:GEJ655440 GOF655368:GOF655440 GYB655368:GYB655440 HHX655368:HHX655440 HRT655368:HRT655440 IBP655368:IBP655440 ILL655368:ILL655440 IVH655368:IVH655440 JFD655368:JFD655440 JOZ655368:JOZ655440 JYV655368:JYV655440 KIR655368:KIR655440 KSN655368:KSN655440 LCJ655368:LCJ655440 LMF655368:LMF655440 LWB655368:LWB655440 MFX655368:MFX655440 MPT655368:MPT655440 MZP655368:MZP655440 NJL655368:NJL655440 NTH655368:NTH655440 ODD655368:ODD655440 OMZ655368:OMZ655440 OWV655368:OWV655440 PGR655368:PGR655440 PQN655368:PQN655440 QAJ655368:QAJ655440 QKF655368:QKF655440 QUB655368:QUB655440 RDX655368:RDX655440 RNT655368:RNT655440 RXP655368:RXP655440 SHL655368:SHL655440 SRH655368:SRH655440 TBD655368:TBD655440 TKZ655368:TKZ655440 TUV655368:TUV655440 UER655368:UER655440 UON655368:UON655440 UYJ655368:UYJ655440 VIF655368:VIF655440 VSB655368:VSB655440 WBX655368:WBX655440 WLT655368:WLT655440 WVP655368:WVP655440 H720904:H720976 JD720904:JD720976 SZ720904:SZ720976 ACV720904:ACV720976 AMR720904:AMR720976 AWN720904:AWN720976 BGJ720904:BGJ720976 BQF720904:BQF720976 CAB720904:CAB720976 CJX720904:CJX720976 CTT720904:CTT720976 DDP720904:DDP720976 DNL720904:DNL720976 DXH720904:DXH720976 EHD720904:EHD720976 EQZ720904:EQZ720976 FAV720904:FAV720976 FKR720904:FKR720976 FUN720904:FUN720976 GEJ720904:GEJ720976 GOF720904:GOF720976 GYB720904:GYB720976 HHX720904:HHX720976 HRT720904:HRT720976 IBP720904:IBP720976 ILL720904:ILL720976 IVH720904:IVH720976 JFD720904:JFD720976 JOZ720904:JOZ720976 JYV720904:JYV720976 KIR720904:KIR720976 KSN720904:KSN720976 LCJ720904:LCJ720976 LMF720904:LMF720976 LWB720904:LWB720976 MFX720904:MFX720976 MPT720904:MPT720976 MZP720904:MZP720976 NJL720904:NJL720976 NTH720904:NTH720976 ODD720904:ODD720976 OMZ720904:OMZ720976 OWV720904:OWV720976 PGR720904:PGR720976 PQN720904:PQN720976 QAJ720904:QAJ720976 QKF720904:QKF720976 QUB720904:QUB720976 RDX720904:RDX720976 RNT720904:RNT720976 RXP720904:RXP720976 SHL720904:SHL720976 SRH720904:SRH720976 TBD720904:TBD720976 TKZ720904:TKZ720976 TUV720904:TUV720976 UER720904:UER720976 UON720904:UON720976 UYJ720904:UYJ720976 VIF720904:VIF720976 VSB720904:VSB720976 WBX720904:WBX720976 WLT720904:WLT720976 WVP720904:WVP720976 H786440:H786512 JD786440:JD786512 SZ786440:SZ786512 ACV786440:ACV786512 AMR786440:AMR786512 AWN786440:AWN786512 BGJ786440:BGJ786512 BQF786440:BQF786512 CAB786440:CAB786512 CJX786440:CJX786512 CTT786440:CTT786512 DDP786440:DDP786512 DNL786440:DNL786512 DXH786440:DXH786512 EHD786440:EHD786512 EQZ786440:EQZ786512 FAV786440:FAV786512 FKR786440:FKR786512 FUN786440:FUN786512 GEJ786440:GEJ786512 GOF786440:GOF786512 GYB786440:GYB786512 HHX786440:HHX786512 HRT786440:HRT786512 IBP786440:IBP786512 ILL786440:ILL786512 IVH786440:IVH786512 JFD786440:JFD786512 JOZ786440:JOZ786512 JYV786440:JYV786512 KIR786440:KIR786512 KSN786440:KSN786512 LCJ786440:LCJ786512 LMF786440:LMF786512 LWB786440:LWB786512 MFX786440:MFX786512 MPT786440:MPT786512 MZP786440:MZP786512 NJL786440:NJL786512 NTH786440:NTH786512 ODD786440:ODD786512 OMZ786440:OMZ786512 OWV786440:OWV786512 PGR786440:PGR786512 PQN786440:PQN786512 QAJ786440:QAJ786512 QKF786440:QKF786512 QUB786440:QUB786512 RDX786440:RDX786512 RNT786440:RNT786512 RXP786440:RXP786512 SHL786440:SHL786512 SRH786440:SRH786512 TBD786440:TBD786512 TKZ786440:TKZ786512 TUV786440:TUV786512 UER786440:UER786512 UON786440:UON786512 UYJ786440:UYJ786512 VIF786440:VIF786512 VSB786440:VSB786512 WBX786440:WBX786512 WLT786440:WLT786512 WVP786440:WVP786512 H851976:H852048 JD851976:JD852048 SZ851976:SZ852048 ACV851976:ACV852048 AMR851976:AMR852048 AWN851976:AWN852048 BGJ851976:BGJ852048 BQF851976:BQF852048 CAB851976:CAB852048 CJX851976:CJX852048 CTT851976:CTT852048 DDP851976:DDP852048 DNL851976:DNL852048 DXH851976:DXH852048 EHD851976:EHD852048 EQZ851976:EQZ852048 FAV851976:FAV852048 FKR851976:FKR852048 FUN851976:FUN852048 GEJ851976:GEJ852048 GOF851976:GOF852048 GYB851976:GYB852048 HHX851976:HHX852048 HRT851976:HRT852048 IBP851976:IBP852048 ILL851976:ILL852048 IVH851976:IVH852048 JFD851976:JFD852048 JOZ851976:JOZ852048 JYV851976:JYV852048 KIR851976:KIR852048 KSN851976:KSN852048 LCJ851976:LCJ852048 LMF851976:LMF852048 LWB851976:LWB852048 MFX851976:MFX852048 MPT851976:MPT852048 MZP851976:MZP852048 NJL851976:NJL852048 NTH851976:NTH852048 ODD851976:ODD852048 OMZ851976:OMZ852048 OWV851976:OWV852048 PGR851976:PGR852048 PQN851976:PQN852048 QAJ851976:QAJ852048 QKF851976:QKF852048 QUB851976:QUB852048 RDX851976:RDX852048 RNT851976:RNT852048 RXP851976:RXP852048 SHL851976:SHL852048 SRH851976:SRH852048 TBD851976:TBD852048 TKZ851976:TKZ852048 TUV851976:TUV852048 UER851976:UER852048 UON851976:UON852048 UYJ851976:UYJ852048 VIF851976:VIF852048 VSB851976:VSB852048 WBX851976:WBX852048 WLT851976:WLT852048 WVP851976:WVP852048 H917512:H917584 JD917512:JD917584 SZ917512:SZ917584 ACV917512:ACV917584 AMR917512:AMR917584 AWN917512:AWN917584 BGJ917512:BGJ917584 BQF917512:BQF917584 CAB917512:CAB917584 CJX917512:CJX917584 CTT917512:CTT917584 DDP917512:DDP917584 DNL917512:DNL917584 DXH917512:DXH917584 EHD917512:EHD917584 EQZ917512:EQZ917584 FAV917512:FAV917584 FKR917512:FKR917584 FUN917512:FUN917584 GEJ917512:GEJ917584 GOF917512:GOF917584 GYB917512:GYB917584 HHX917512:HHX917584 HRT917512:HRT917584 IBP917512:IBP917584 ILL917512:ILL917584 IVH917512:IVH917584 JFD917512:JFD917584 JOZ917512:JOZ917584 JYV917512:JYV917584 KIR917512:KIR917584 KSN917512:KSN917584 LCJ917512:LCJ917584 LMF917512:LMF917584 LWB917512:LWB917584 MFX917512:MFX917584 MPT917512:MPT917584 MZP917512:MZP917584 NJL917512:NJL917584 NTH917512:NTH917584 ODD917512:ODD917584 OMZ917512:OMZ917584 OWV917512:OWV917584 PGR917512:PGR917584 PQN917512:PQN917584 QAJ917512:QAJ917584 QKF917512:QKF917584 QUB917512:QUB917584 RDX917512:RDX917584 RNT917512:RNT917584 RXP917512:RXP917584 SHL917512:SHL917584 SRH917512:SRH917584 TBD917512:TBD917584 TKZ917512:TKZ917584 TUV917512:TUV917584 UER917512:UER917584 UON917512:UON917584 UYJ917512:UYJ917584 VIF917512:VIF917584 VSB917512:VSB917584 WBX917512:WBX917584 WLT917512:WLT917584 WVP917512:WVP917584 H983048:H983120 JD983048:JD983120 SZ983048:SZ983120 ACV983048:ACV983120 AMR983048:AMR983120 AWN983048:AWN983120 BGJ983048:BGJ983120 BQF983048:BQF983120 CAB983048:CAB983120 CJX983048:CJX983120 CTT983048:CTT983120 DDP983048:DDP983120 DNL983048:DNL983120 DXH983048:DXH983120 EHD983048:EHD983120 EQZ983048:EQZ983120 FAV983048:FAV983120 FKR983048:FKR983120 FUN983048:FUN983120 GEJ983048:GEJ983120 GOF983048:GOF983120 GYB983048:GYB983120 HHX983048:HHX983120 HRT983048:HRT983120 IBP983048:IBP983120 ILL983048:ILL983120 IVH983048:IVH983120 JFD983048:JFD983120 JOZ983048:JOZ983120 JYV983048:JYV983120 KIR983048:KIR983120 KSN983048:KSN983120 LCJ983048:LCJ983120 LMF983048:LMF983120 LWB983048:LWB983120 MFX983048:MFX983120 MPT983048:MPT983120 MZP983048:MZP983120 NJL983048:NJL983120 NTH983048:NTH983120 ODD983048:ODD983120 OMZ983048:OMZ983120 OWV983048:OWV983120 PGR983048:PGR983120 PQN983048:PQN983120 QAJ983048:QAJ983120 QKF983048:QKF983120 QUB983048:QUB983120 RDX983048:RDX983120 RNT983048:RNT983120 RXP983048:RXP983120 SHL983048:SHL983120 SRH983048:SRH983120 TBD983048:TBD983120 TKZ983048:TKZ983120 TUV983048:TUV983120 UER983048:UER983120 UON983048:UON983120 UYJ983048:UYJ983120 VIF983048:VIF983120 VSB983048:VSB983120 WBX983048:WBX983120 WLT983048:WLT983120 WVP983048:WVP983120" xr:uid="{4A87826D-FFC4-4C23-BB94-5438DBA0CC2F}">
      <formula1>0</formula1>
      <formula2>120</formula2>
    </dataValidation>
    <dataValidation type="whole" allowBlank="1" showInputMessage="1" showErrorMessage="1" errorTitle="Chybná hodnota" error="Dorážka může být v rozsahu 0 až 540." sqref="G8:G80 JC8:JC80 SY8:SY80 ACU8:ACU80 AMQ8:AMQ80 AWM8:AWM80 BGI8:BGI80 BQE8:BQE80 CAA8:CAA80 CJW8:CJW80 CTS8:CTS80 DDO8:DDO80 DNK8:DNK80 DXG8:DXG80 EHC8:EHC80 EQY8:EQY80 FAU8:FAU80 FKQ8:FKQ80 FUM8:FUM80 GEI8:GEI80 GOE8:GOE80 GYA8:GYA80 HHW8:HHW80 HRS8:HRS80 IBO8:IBO80 ILK8:ILK80 IVG8:IVG80 JFC8:JFC80 JOY8:JOY80 JYU8:JYU80 KIQ8:KIQ80 KSM8:KSM80 LCI8:LCI80 LME8:LME80 LWA8:LWA80 MFW8:MFW80 MPS8:MPS80 MZO8:MZO80 NJK8:NJK80 NTG8:NTG80 ODC8:ODC80 OMY8:OMY80 OWU8:OWU80 PGQ8:PGQ80 PQM8:PQM80 QAI8:QAI80 QKE8:QKE80 QUA8:QUA80 RDW8:RDW80 RNS8:RNS80 RXO8:RXO80 SHK8:SHK80 SRG8:SRG80 TBC8:TBC80 TKY8:TKY80 TUU8:TUU80 UEQ8:UEQ80 UOM8:UOM80 UYI8:UYI80 VIE8:VIE80 VSA8:VSA80 WBW8:WBW80 WLS8:WLS80 WVO8:WVO80 G65544:G65616 JC65544:JC65616 SY65544:SY65616 ACU65544:ACU65616 AMQ65544:AMQ65616 AWM65544:AWM65616 BGI65544:BGI65616 BQE65544:BQE65616 CAA65544:CAA65616 CJW65544:CJW65616 CTS65544:CTS65616 DDO65544:DDO65616 DNK65544:DNK65616 DXG65544:DXG65616 EHC65544:EHC65616 EQY65544:EQY65616 FAU65544:FAU65616 FKQ65544:FKQ65616 FUM65544:FUM65616 GEI65544:GEI65616 GOE65544:GOE65616 GYA65544:GYA65616 HHW65544:HHW65616 HRS65544:HRS65616 IBO65544:IBO65616 ILK65544:ILK65616 IVG65544:IVG65616 JFC65544:JFC65616 JOY65544:JOY65616 JYU65544:JYU65616 KIQ65544:KIQ65616 KSM65544:KSM65616 LCI65544:LCI65616 LME65544:LME65616 LWA65544:LWA65616 MFW65544:MFW65616 MPS65544:MPS65616 MZO65544:MZO65616 NJK65544:NJK65616 NTG65544:NTG65616 ODC65544:ODC65616 OMY65544:OMY65616 OWU65544:OWU65616 PGQ65544:PGQ65616 PQM65544:PQM65616 QAI65544:QAI65616 QKE65544:QKE65616 QUA65544:QUA65616 RDW65544:RDW65616 RNS65544:RNS65616 RXO65544:RXO65616 SHK65544:SHK65616 SRG65544:SRG65616 TBC65544:TBC65616 TKY65544:TKY65616 TUU65544:TUU65616 UEQ65544:UEQ65616 UOM65544:UOM65616 UYI65544:UYI65616 VIE65544:VIE65616 VSA65544:VSA65616 WBW65544:WBW65616 WLS65544:WLS65616 WVO65544:WVO65616 G131080:G131152 JC131080:JC131152 SY131080:SY131152 ACU131080:ACU131152 AMQ131080:AMQ131152 AWM131080:AWM131152 BGI131080:BGI131152 BQE131080:BQE131152 CAA131080:CAA131152 CJW131080:CJW131152 CTS131080:CTS131152 DDO131080:DDO131152 DNK131080:DNK131152 DXG131080:DXG131152 EHC131080:EHC131152 EQY131080:EQY131152 FAU131080:FAU131152 FKQ131080:FKQ131152 FUM131080:FUM131152 GEI131080:GEI131152 GOE131080:GOE131152 GYA131080:GYA131152 HHW131080:HHW131152 HRS131080:HRS131152 IBO131080:IBO131152 ILK131080:ILK131152 IVG131080:IVG131152 JFC131080:JFC131152 JOY131080:JOY131152 JYU131080:JYU131152 KIQ131080:KIQ131152 KSM131080:KSM131152 LCI131080:LCI131152 LME131080:LME131152 LWA131080:LWA131152 MFW131080:MFW131152 MPS131080:MPS131152 MZO131080:MZO131152 NJK131080:NJK131152 NTG131080:NTG131152 ODC131080:ODC131152 OMY131080:OMY131152 OWU131080:OWU131152 PGQ131080:PGQ131152 PQM131080:PQM131152 QAI131080:QAI131152 QKE131080:QKE131152 QUA131080:QUA131152 RDW131080:RDW131152 RNS131080:RNS131152 RXO131080:RXO131152 SHK131080:SHK131152 SRG131080:SRG131152 TBC131080:TBC131152 TKY131080:TKY131152 TUU131080:TUU131152 UEQ131080:UEQ131152 UOM131080:UOM131152 UYI131080:UYI131152 VIE131080:VIE131152 VSA131080:VSA131152 WBW131080:WBW131152 WLS131080:WLS131152 WVO131080:WVO131152 G196616:G196688 JC196616:JC196688 SY196616:SY196688 ACU196616:ACU196688 AMQ196616:AMQ196688 AWM196616:AWM196688 BGI196616:BGI196688 BQE196616:BQE196688 CAA196616:CAA196688 CJW196616:CJW196688 CTS196616:CTS196688 DDO196616:DDO196688 DNK196616:DNK196688 DXG196616:DXG196688 EHC196616:EHC196688 EQY196616:EQY196688 FAU196616:FAU196688 FKQ196616:FKQ196688 FUM196616:FUM196688 GEI196616:GEI196688 GOE196616:GOE196688 GYA196616:GYA196688 HHW196616:HHW196688 HRS196616:HRS196688 IBO196616:IBO196688 ILK196616:ILK196688 IVG196616:IVG196688 JFC196616:JFC196688 JOY196616:JOY196688 JYU196616:JYU196688 KIQ196616:KIQ196688 KSM196616:KSM196688 LCI196616:LCI196688 LME196616:LME196688 LWA196616:LWA196688 MFW196616:MFW196688 MPS196616:MPS196688 MZO196616:MZO196688 NJK196616:NJK196688 NTG196616:NTG196688 ODC196616:ODC196688 OMY196616:OMY196688 OWU196616:OWU196688 PGQ196616:PGQ196688 PQM196616:PQM196688 QAI196616:QAI196688 QKE196616:QKE196688 QUA196616:QUA196688 RDW196616:RDW196688 RNS196616:RNS196688 RXO196616:RXO196688 SHK196616:SHK196688 SRG196616:SRG196688 TBC196616:TBC196688 TKY196616:TKY196688 TUU196616:TUU196688 UEQ196616:UEQ196688 UOM196616:UOM196688 UYI196616:UYI196688 VIE196616:VIE196688 VSA196616:VSA196688 WBW196616:WBW196688 WLS196616:WLS196688 WVO196616:WVO196688 G262152:G262224 JC262152:JC262224 SY262152:SY262224 ACU262152:ACU262224 AMQ262152:AMQ262224 AWM262152:AWM262224 BGI262152:BGI262224 BQE262152:BQE262224 CAA262152:CAA262224 CJW262152:CJW262224 CTS262152:CTS262224 DDO262152:DDO262224 DNK262152:DNK262224 DXG262152:DXG262224 EHC262152:EHC262224 EQY262152:EQY262224 FAU262152:FAU262224 FKQ262152:FKQ262224 FUM262152:FUM262224 GEI262152:GEI262224 GOE262152:GOE262224 GYA262152:GYA262224 HHW262152:HHW262224 HRS262152:HRS262224 IBO262152:IBO262224 ILK262152:ILK262224 IVG262152:IVG262224 JFC262152:JFC262224 JOY262152:JOY262224 JYU262152:JYU262224 KIQ262152:KIQ262224 KSM262152:KSM262224 LCI262152:LCI262224 LME262152:LME262224 LWA262152:LWA262224 MFW262152:MFW262224 MPS262152:MPS262224 MZO262152:MZO262224 NJK262152:NJK262224 NTG262152:NTG262224 ODC262152:ODC262224 OMY262152:OMY262224 OWU262152:OWU262224 PGQ262152:PGQ262224 PQM262152:PQM262224 QAI262152:QAI262224 QKE262152:QKE262224 QUA262152:QUA262224 RDW262152:RDW262224 RNS262152:RNS262224 RXO262152:RXO262224 SHK262152:SHK262224 SRG262152:SRG262224 TBC262152:TBC262224 TKY262152:TKY262224 TUU262152:TUU262224 UEQ262152:UEQ262224 UOM262152:UOM262224 UYI262152:UYI262224 VIE262152:VIE262224 VSA262152:VSA262224 WBW262152:WBW262224 WLS262152:WLS262224 WVO262152:WVO262224 G327688:G327760 JC327688:JC327760 SY327688:SY327760 ACU327688:ACU327760 AMQ327688:AMQ327760 AWM327688:AWM327760 BGI327688:BGI327760 BQE327688:BQE327760 CAA327688:CAA327760 CJW327688:CJW327760 CTS327688:CTS327760 DDO327688:DDO327760 DNK327688:DNK327760 DXG327688:DXG327760 EHC327688:EHC327760 EQY327688:EQY327760 FAU327688:FAU327760 FKQ327688:FKQ327760 FUM327688:FUM327760 GEI327688:GEI327760 GOE327688:GOE327760 GYA327688:GYA327760 HHW327688:HHW327760 HRS327688:HRS327760 IBO327688:IBO327760 ILK327688:ILK327760 IVG327688:IVG327760 JFC327688:JFC327760 JOY327688:JOY327760 JYU327688:JYU327760 KIQ327688:KIQ327760 KSM327688:KSM327760 LCI327688:LCI327760 LME327688:LME327760 LWA327688:LWA327760 MFW327688:MFW327760 MPS327688:MPS327760 MZO327688:MZO327760 NJK327688:NJK327760 NTG327688:NTG327760 ODC327688:ODC327760 OMY327688:OMY327760 OWU327688:OWU327760 PGQ327688:PGQ327760 PQM327688:PQM327760 QAI327688:QAI327760 QKE327688:QKE327760 QUA327688:QUA327760 RDW327688:RDW327760 RNS327688:RNS327760 RXO327688:RXO327760 SHK327688:SHK327760 SRG327688:SRG327760 TBC327688:TBC327760 TKY327688:TKY327760 TUU327688:TUU327760 UEQ327688:UEQ327760 UOM327688:UOM327760 UYI327688:UYI327760 VIE327688:VIE327760 VSA327688:VSA327760 WBW327688:WBW327760 WLS327688:WLS327760 WVO327688:WVO327760 G393224:G393296 JC393224:JC393296 SY393224:SY393296 ACU393224:ACU393296 AMQ393224:AMQ393296 AWM393224:AWM393296 BGI393224:BGI393296 BQE393224:BQE393296 CAA393224:CAA393296 CJW393224:CJW393296 CTS393224:CTS393296 DDO393224:DDO393296 DNK393224:DNK393296 DXG393224:DXG393296 EHC393224:EHC393296 EQY393224:EQY393296 FAU393224:FAU393296 FKQ393224:FKQ393296 FUM393224:FUM393296 GEI393224:GEI393296 GOE393224:GOE393296 GYA393224:GYA393296 HHW393224:HHW393296 HRS393224:HRS393296 IBO393224:IBO393296 ILK393224:ILK393296 IVG393224:IVG393296 JFC393224:JFC393296 JOY393224:JOY393296 JYU393224:JYU393296 KIQ393224:KIQ393296 KSM393224:KSM393296 LCI393224:LCI393296 LME393224:LME393296 LWA393224:LWA393296 MFW393224:MFW393296 MPS393224:MPS393296 MZO393224:MZO393296 NJK393224:NJK393296 NTG393224:NTG393296 ODC393224:ODC393296 OMY393224:OMY393296 OWU393224:OWU393296 PGQ393224:PGQ393296 PQM393224:PQM393296 QAI393224:QAI393296 QKE393224:QKE393296 QUA393224:QUA393296 RDW393224:RDW393296 RNS393224:RNS393296 RXO393224:RXO393296 SHK393224:SHK393296 SRG393224:SRG393296 TBC393224:TBC393296 TKY393224:TKY393296 TUU393224:TUU393296 UEQ393224:UEQ393296 UOM393224:UOM393296 UYI393224:UYI393296 VIE393224:VIE393296 VSA393224:VSA393296 WBW393224:WBW393296 WLS393224:WLS393296 WVO393224:WVO393296 G458760:G458832 JC458760:JC458832 SY458760:SY458832 ACU458760:ACU458832 AMQ458760:AMQ458832 AWM458760:AWM458832 BGI458760:BGI458832 BQE458760:BQE458832 CAA458760:CAA458832 CJW458760:CJW458832 CTS458760:CTS458832 DDO458760:DDO458832 DNK458760:DNK458832 DXG458760:DXG458832 EHC458760:EHC458832 EQY458760:EQY458832 FAU458760:FAU458832 FKQ458760:FKQ458832 FUM458760:FUM458832 GEI458760:GEI458832 GOE458760:GOE458832 GYA458760:GYA458832 HHW458760:HHW458832 HRS458760:HRS458832 IBO458760:IBO458832 ILK458760:ILK458832 IVG458760:IVG458832 JFC458760:JFC458832 JOY458760:JOY458832 JYU458760:JYU458832 KIQ458760:KIQ458832 KSM458760:KSM458832 LCI458760:LCI458832 LME458760:LME458832 LWA458760:LWA458832 MFW458760:MFW458832 MPS458760:MPS458832 MZO458760:MZO458832 NJK458760:NJK458832 NTG458760:NTG458832 ODC458760:ODC458832 OMY458760:OMY458832 OWU458760:OWU458832 PGQ458760:PGQ458832 PQM458760:PQM458832 QAI458760:QAI458832 QKE458760:QKE458832 QUA458760:QUA458832 RDW458760:RDW458832 RNS458760:RNS458832 RXO458760:RXO458832 SHK458760:SHK458832 SRG458760:SRG458832 TBC458760:TBC458832 TKY458760:TKY458832 TUU458760:TUU458832 UEQ458760:UEQ458832 UOM458760:UOM458832 UYI458760:UYI458832 VIE458760:VIE458832 VSA458760:VSA458832 WBW458760:WBW458832 WLS458760:WLS458832 WVO458760:WVO458832 G524296:G524368 JC524296:JC524368 SY524296:SY524368 ACU524296:ACU524368 AMQ524296:AMQ524368 AWM524296:AWM524368 BGI524296:BGI524368 BQE524296:BQE524368 CAA524296:CAA524368 CJW524296:CJW524368 CTS524296:CTS524368 DDO524296:DDO524368 DNK524296:DNK524368 DXG524296:DXG524368 EHC524296:EHC524368 EQY524296:EQY524368 FAU524296:FAU524368 FKQ524296:FKQ524368 FUM524296:FUM524368 GEI524296:GEI524368 GOE524296:GOE524368 GYA524296:GYA524368 HHW524296:HHW524368 HRS524296:HRS524368 IBO524296:IBO524368 ILK524296:ILK524368 IVG524296:IVG524368 JFC524296:JFC524368 JOY524296:JOY524368 JYU524296:JYU524368 KIQ524296:KIQ524368 KSM524296:KSM524368 LCI524296:LCI524368 LME524296:LME524368 LWA524296:LWA524368 MFW524296:MFW524368 MPS524296:MPS524368 MZO524296:MZO524368 NJK524296:NJK524368 NTG524296:NTG524368 ODC524296:ODC524368 OMY524296:OMY524368 OWU524296:OWU524368 PGQ524296:PGQ524368 PQM524296:PQM524368 QAI524296:QAI524368 QKE524296:QKE524368 QUA524296:QUA524368 RDW524296:RDW524368 RNS524296:RNS524368 RXO524296:RXO524368 SHK524296:SHK524368 SRG524296:SRG524368 TBC524296:TBC524368 TKY524296:TKY524368 TUU524296:TUU524368 UEQ524296:UEQ524368 UOM524296:UOM524368 UYI524296:UYI524368 VIE524296:VIE524368 VSA524296:VSA524368 WBW524296:WBW524368 WLS524296:WLS524368 WVO524296:WVO524368 G589832:G589904 JC589832:JC589904 SY589832:SY589904 ACU589832:ACU589904 AMQ589832:AMQ589904 AWM589832:AWM589904 BGI589832:BGI589904 BQE589832:BQE589904 CAA589832:CAA589904 CJW589832:CJW589904 CTS589832:CTS589904 DDO589832:DDO589904 DNK589832:DNK589904 DXG589832:DXG589904 EHC589832:EHC589904 EQY589832:EQY589904 FAU589832:FAU589904 FKQ589832:FKQ589904 FUM589832:FUM589904 GEI589832:GEI589904 GOE589832:GOE589904 GYA589832:GYA589904 HHW589832:HHW589904 HRS589832:HRS589904 IBO589832:IBO589904 ILK589832:ILK589904 IVG589832:IVG589904 JFC589832:JFC589904 JOY589832:JOY589904 JYU589832:JYU589904 KIQ589832:KIQ589904 KSM589832:KSM589904 LCI589832:LCI589904 LME589832:LME589904 LWA589832:LWA589904 MFW589832:MFW589904 MPS589832:MPS589904 MZO589832:MZO589904 NJK589832:NJK589904 NTG589832:NTG589904 ODC589832:ODC589904 OMY589832:OMY589904 OWU589832:OWU589904 PGQ589832:PGQ589904 PQM589832:PQM589904 QAI589832:QAI589904 QKE589832:QKE589904 QUA589832:QUA589904 RDW589832:RDW589904 RNS589832:RNS589904 RXO589832:RXO589904 SHK589832:SHK589904 SRG589832:SRG589904 TBC589832:TBC589904 TKY589832:TKY589904 TUU589832:TUU589904 UEQ589832:UEQ589904 UOM589832:UOM589904 UYI589832:UYI589904 VIE589832:VIE589904 VSA589832:VSA589904 WBW589832:WBW589904 WLS589832:WLS589904 WVO589832:WVO589904 G655368:G655440 JC655368:JC655440 SY655368:SY655440 ACU655368:ACU655440 AMQ655368:AMQ655440 AWM655368:AWM655440 BGI655368:BGI655440 BQE655368:BQE655440 CAA655368:CAA655440 CJW655368:CJW655440 CTS655368:CTS655440 DDO655368:DDO655440 DNK655368:DNK655440 DXG655368:DXG655440 EHC655368:EHC655440 EQY655368:EQY655440 FAU655368:FAU655440 FKQ655368:FKQ655440 FUM655368:FUM655440 GEI655368:GEI655440 GOE655368:GOE655440 GYA655368:GYA655440 HHW655368:HHW655440 HRS655368:HRS655440 IBO655368:IBO655440 ILK655368:ILK655440 IVG655368:IVG655440 JFC655368:JFC655440 JOY655368:JOY655440 JYU655368:JYU655440 KIQ655368:KIQ655440 KSM655368:KSM655440 LCI655368:LCI655440 LME655368:LME655440 LWA655368:LWA655440 MFW655368:MFW655440 MPS655368:MPS655440 MZO655368:MZO655440 NJK655368:NJK655440 NTG655368:NTG655440 ODC655368:ODC655440 OMY655368:OMY655440 OWU655368:OWU655440 PGQ655368:PGQ655440 PQM655368:PQM655440 QAI655368:QAI655440 QKE655368:QKE655440 QUA655368:QUA655440 RDW655368:RDW655440 RNS655368:RNS655440 RXO655368:RXO655440 SHK655368:SHK655440 SRG655368:SRG655440 TBC655368:TBC655440 TKY655368:TKY655440 TUU655368:TUU655440 UEQ655368:UEQ655440 UOM655368:UOM655440 UYI655368:UYI655440 VIE655368:VIE655440 VSA655368:VSA655440 WBW655368:WBW655440 WLS655368:WLS655440 WVO655368:WVO655440 G720904:G720976 JC720904:JC720976 SY720904:SY720976 ACU720904:ACU720976 AMQ720904:AMQ720976 AWM720904:AWM720976 BGI720904:BGI720976 BQE720904:BQE720976 CAA720904:CAA720976 CJW720904:CJW720976 CTS720904:CTS720976 DDO720904:DDO720976 DNK720904:DNK720976 DXG720904:DXG720976 EHC720904:EHC720976 EQY720904:EQY720976 FAU720904:FAU720976 FKQ720904:FKQ720976 FUM720904:FUM720976 GEI720904:GEI720976 GOE720904:GOE720976 GYA720904:GYA720976 HHW720904:HHW720976 HRS720904:HRS720976 IBO720904:IBO720976 ILK720904:ILK720976 IVG720904:IVG720976 JFC720904:JFC720976 JOY720904:JOY720976 JYU720904:JYU720976 KIQ720904:KIQ720976 KSM720904:KSM720976 LCI720904:LCI720976 LME720904:LME720976 LWA720904:LWA720976 MFW720904:MFW720976 MPS720904:MPS720976 MZO720904:MZO720976 NJK720904:NJK720976 NTG720904:NTG720976 ODC720904:ODC720976 OMY720904:OMY720976 OWU720904:OWU720976 PGQ720904:PGQ720976 PQM720904:PQM720976 QAI720904:QAI720976 QKE720904:QKE720976 QUA720904:QUA720976 RDW720904:RDW720976 RNS720904:RNS720976 RXO720904:RXO720976 SHK720904:SHK720976 SRG720904:SRG720976 TBC720904:TBC720976 TKY720904:TKY720976 TUU720904:TUU720976 UEQ720904:UEQ720976 UOM720904:UOM720976 UYI720904:UYI720976 VIE720904:VIE720976 VSA720904:VSA720976 WBW720904:WBW720976 WLS720904:WLS720976 WVO720904:WVO720976 G786440:G786512 JC786440:JC786512 SY786440:SY786512 ACU786440:ACU786512 AMQ786440:AMQ786512 AWM786440:AWM786512 BGI786440:BGI786512 BQE786440:BQE786512 CAA786440:CAA786512 CJW786440:CJW786512 CTS786440:CTS786512 DDO786440:DDO786512 DNK786440:DNK786512 DXG786440:DXG786512 EHC786440:EHC786512 EQY786440:EQY786512 FAU786440:FAU786512 FKQ786440:FKQ786512 FUM786440:FUM786512 GEI786440:GEI786512 GOE786440:GOE786512 GYA786440:GYA786512 HHW786440:HHW786512 HRS786440:HRS786512 IBO786440:IBO786512 ILK786440:ILK786512 IVG786440:IVG786512 JFC786440:JFC786512 JOY786440:JOY786512 JYU786440:JYU786512 KIQ786440:KIQ786512 KSM786440:KSM786512 LCI786440:LCI786512 LME786440:LME786512 LWA786440:LWA786512 MFW786440:MFW786512 MPS786440:MPS786512 MZO786440:MZO786512 NJK786440:NJK786512 NTG786440:NTG786512 ODC786440:ODC786512 OMY786440:OMY786512 OWU786440:OWU786512 PGQ786440:PGQ786512 PQM786440:PQM786512 QAI786440:QAI786512 QKE786440:QKE786512 QUA786440:QUA786512 RDW786440:RDW786512 RNS786440:RNS786512 RXO786440:RXO786512 SHK786440:SHK786512 SRG786440:SRG786512 TBC786440:TBC786512 TKY786440:TKY786512 TUU786440:TUU786512 UEQ786440:UEQ786512 UOM786440:UOM786512 UYI786440:UYI786512 VIE786440:VIE786512 VSA786440:VSA786512 WBW786440:WBW786512 WLS786440:WLS786512 WVO786440:WVO786512 G851976:G852048 JC851976:JC852048 SY851976:SY852048 ACU851976:ACU852048 AMQ851976:AMQ852048 AWM851976:AWM852048 BGI851976:BGI852048 BQE851976:BQE852048 CAA851976:CAA852048 CJW851976:CJW852048 CTS851976:CTS852048 DDO851976:DDO852048 DNK851976:DNK852048 DXG851976:DXG852048 EHC851976:EHC852048 EQY851976:EQY852048 FAU851976:FAU852048 FKQ851976:FKQ852048 FUM851976:FUM852048 GEI851976:GEI852048 GOE851976:GOE852048 GYA851976:GYA852048 HHW851976:HHW852048 HRS851976:HRS852048 IBO851976:IBO852048 ILK851976:ILK852048 IVG851976:IVG852048 JFC851976:JFC852048 JOY851976:JOY852048 JYU851976:JYU852048 KIQ851976:KIQ852048 KSM851976:KSM852048 LCI851976:LCI852048 LME851976:LME852048 LWA851976:LWA852048 MFW851976:MFW852048 MPS851976:MPS852048 MZO851976:MZO852048 NJK851976:NJK852048 NTG851976:NTG852048 ODC851976:ODC852048 OMY851976:OMY852048 OWU851976:OWU852048 PGQ851976:PGQ852048 PQM851976:PQM852048 QAI851976:QAI852048 QKE851976:QKE852048 QUA851976:QUA852048 RDW851976:RDW852048 RNS851976:RNS852048 RXO851976:RXO852048 SHK851976:SHK852048 SRG851976:SRG852048 TBC851976:TBC852048 TKY851976:TKY852048 TUU851976:TUU852048 UEQ851976:UEQ852048 UOM851976:UOM852048 UYI851976:UYI852048 VIE851976:VIE852048 VSA851976:VSA852048 WBW851976:WBW852048 WLS851976:WLS852048 WVO851976:WVO852048 G917512:G917584 JC917512:JC917584 SY917512:SY917584 ACU917512:ACU917584 AMQ917512:AMQ917584 AWM917512:AWM917584 BGI917512:BGI917584 BQE917512:BQE917584 CAA917512:CAA917584 CJW917512:CJW917584 CTS917512:CTS917584 DDO917512:DDO917584 DNK917512:DNK917584 DXG917512:DXG917584 EHC917512:EHC917584 EQY917512:EQY917584 FAU917512:FAU917584 FKQ917512:FKQ917584 FUM917512:FUM917584 GEI917512:GEI917584 GOE917512:GOE917584 GYA917512:GYA917584 HHW917512:HHW917584 HRS917512:HRS917584 IBO917512:IBO917584 ILK917512:ILK917584 IVG917512:IVG917584 JFC917512:JFC917584 JOY917512:JOY917584 JYU917512:JYU917584 KIQ917512:KIQ917584 KSM917512:KSM917584 LCI917512:LCI917584 LME917512:LME917584 LWA917512:LWA917584 MFW917512:MFW917584 MPS917512:MPS917584 MZO917512:MZO917584 NJK917512:NJK917584 NTG917512:NTG917584 ODC917512:ODC917584 OMY917512:OMY917584 OWU917512:OWU917584 PGQ917512:PGQ917584 PQM917512:PQM917584 QAI917512:QAI917584 QKE917512:QKE917584 QUA917512:QUA917584 RDW917512:RDW917584 RNS917512:RNS917584 RXO917512:RXO917584 SHK917512:SHK917584 SRG917512:SRG917584 TBC917512:TBC917584 TKY917512:TKY917584 TUU917512:TUU917584 UEQ917512:UEQ917584 UOM917512:UOM917584 UYI917512:UYI917584 VIE917512:VIE917584 VSA917512:VSA917584 WBW917512:WBW917584 WLS917512:WLS917584 WVO917512:WVO917584 G983048:G983120 JC983048:JC983120 SY983048:SY983120 ACU983048:ACU983120 AMQ983048:AMQ983120 AWM983048:AWM983120 BGI983048:BGI983120 BQE983048:BQE983120 CAA983048:CAA983120 CJW983048:CJW983120 CTS983048:CTS983120 DDO983048:DDO983120 DNK983048:DNK983120 DXG983048:DXG983120 EHC983048:EHC983120 EQY983048:EQY983120 FAU983048:FAU983120 FKQ983048:FKQ983120 FUM983048:FUM983120 GEI983048:GEI983120 GOE983048:GOE983120 GYA983048:GYA983120 HHW983048:HHW983120 HRS983048:HRS983120 IBO983048:IBO983120 ILK983048:ILK983120 IVG983048:IVG983120 JFC983048:JFC983120 JOY983048:JOY983120 JYU983048:JYU983120 KIQ983048:KIQ983120 KSM983048:KSM983120 LCI983048:LCI983120 LME983048:LME983120 LWA983048:LWA983120 MFW983048:MFW983120 MPS983048:MPS983120 MZO983048:MZO983120 NJK983048:NJK983120 NTG983048:NTG983120 ODC983048:ODC983120 OMY983048:OMY983120 OWU983048:OWU983120 PGQ983048:PGQ983120 PQM983048:PQM983120 QAI983048:QAI983120 QKE983048:QKE983120 QUA983048:QUA983120 RDW983048:RDW983120 RNS983048:RNS983120 RXO983048:RXO983120 SHK983048:SHK983120 SRG983048:SRG983120 TBC983048:TBC983120 TKY983048:TKY983120 TUU983048:TUU983120 UEQ983048:UEQ983120 UOM983048:UOM983120 UYI983048:UYI983120 VIE983048:VIE983120 VSA983048:VSA983120 WBW983048:WBW983120 WLS983048:WLS983120 WVO983048:WVO983120" xr:uid="{658C95E7-DCEF-4A53-88EA-AC651AE6320D}">
      <formula1>0</formula1>
      <formula2>540</formula2>
    </dataValidation>
    <dataValidation type="whole" allowBlank="1" showInputMessage="1" showErrorMessage="1" errorTitle="Chybná hodnota" error="Plné mohou být v rozsahu 0 až 540." sqref="F8:F80 JB8:JB80 SX8:SX80 ACT8:ACT80 AMP8:AMP80 AWL8:AWL80 BGH8:BGH80 BQD8:BQD80 BZZ8:BZZ80 CJV8:CJV80 CTR8:CTR80 DDN8:DDN80 DNJ8:DNJ80 DXF8:DXF80 EHB8:EHB80 EQX8:EQX80 FAT8:FAT80 FKP8:FKP80 FUL8:FUL80 GEH8:GEH80 GOD8:GOD80 GXZ8:GXZ80 HHV8:HHV80 HRR8:HRR80 IBN8:IBN80 ILJ8:ILJ80 IVF8:IVF80 JFB8:JFB80 JOX8:JOX80 JYT8:JYT80 KIP8:KIP80 KSL8:KSL80 LCH8:LCH80 LMD8:LMD80 LVZ8:LVZ80 MFV8:MFV80 MPR8:MPR80 MZN8:MZN80 NJJ8:NJJ80 NTF8:NTF80 ODB8:ODB80 OMX8:OMX80 OWT8:OWT80 PGP8:PGP80 PQL8:PQL80 QAH8:QAH80 QKD8:QKD80 QTZ8:QTZ80 RDV8:RDV80 RNR8:RNR80 RXN8:RXN80 SHJ8:SHJ80 SRF8:SRF80 TBB8:TBB80 TKX8:TKX80 TUT8:TUT80 UEP8:UEP80 UOL8:UOL80 UYH8:UYH80 VID8:VID80 VRZ8:VRZ80 WBV8:WBV80 WLR8:WLR80 WVN8:WVN80 F65544:F65616 JB65544:JB65616 SX65544:SX65616 ACT65544:ACT65616 AMP65544:AMP65616 AWL65544:AWL65616 BGH65544:BGH65616 BQD65544:BQD65616 BZZ65544:BZZ65616 CJV65544:CJV65616 CTR65544:CTR65616 DDN65544:DDN65616 DNJ65544:DNJ65616 DXF65544:DXF65616 EHB65544:EHB65616 EQX65544:EQX65616 FAT65544:FAT65616 FKP65544:FKP65616 FUL65544:FUL65616 GEH65544:GEH65616 GOD65544:GOD65616 GXZ65544:GXZ65616 HHV65544:HHV65616 HRR65544:HRR65616 IBN65544:IBN65616 ILJ65544:ILJ65616 IVF65544:IVF65616 JFB65544:JFB65616 JOX65544:JOX65616 JYT65544:JYT65616 KIP65544:KIP65616 KSL65544:KSL65616 LCH65544:LCH65616 LMD65544:LMD65616 LVZ65544:LVZ65616 MFV65544:MFV65616 MPR65544:MPR65616 MZN65544:MZN65616 NJJ65544:NJJ65616 NTF65544:NTF65616 ODB65544:ODB65616 OMX65544:OMX65616 OWT65544:OWT65616 PGP65544:PGP65616 PQL65544:PQL65616 QAH65544:QAH65616 QKD65544:QKD65616 QTZ65544:QTZ65616 RDV65544:RDV65616 RNR65544:RNR65616 RXN65544:RXN65616 SHJ65544:SHJ65616 SRF65544:SRF65616 TBB65544:TBB65616 TKX65544:TKX65616 TUT65544:TUT65616 UEP65544:UEP65616 UOL65544:UOL65616 UYH65544:UYH65616 VID65544:VID65616 VRZ65544:VRZ65616 WBV65544:WBV65616 WLR65544:WLR65616 WVN65544:WVN65616 F131080:F131152 JB131080:JB131152 SX131080:SX131152 ACT131080:ACT131152 AMP131080:AMP131152 AWL131080:AWL131152 BGH131080:BGH131152 BQD131080:BQD131152 BZZ131080:BZZ131152 CJV131080:CJV131152 CTR131080:CTR131152 DDN131080:DDN131152 DNJ131080:DNJ131152 DXF131080:DXF131152 EHB131080:EHB131152 EQX131080:EQX131152 FAT131080:FAT131152 FKP131080:FKP131152 FUL131080:FUL131152 GEH131080:GEH131152 GOD131080:GOD131152 GXZ131080:GXZ131152 HHV131080:HHV131152 HRR131080:HRR131152 IBN131080:IBN131152 ILJ131080:ILJ131152 IVF131080:IVF131152 JFB131080:JFB131152 JOX131080:JOX131152 JYT131080:JYT131152 KIP131080:KIP131152 KSL131080:KSL131152 LCH131080:LCH131152 LMD131080:LMD131152 LVZ131080:LVZ131152 MFV131080:MFV131152 MPR131080:MPR131152 MZN131080:MZN131152 NJJ131080:NJJ131152 NTF131080:NTF131152 ODB131080:ODB131152 OMX131080:OMX131152 OWT131080:OWT131152 PGP131080:PGP131152 PQL131080:PQL131152 QAH131080:QAH131152 QKD131080:QKD131152 QTZ131080:QTZ131152 RDV131080:RDV131152 RNR131080:RNR131152 RXN131080:RXN131152 SHJ131080:SHJ131152 SRF131080:SRF131152 TBB131080:TBB131152 TKX131080:TKX131152 TUT131080:TUT131152 UEP131080:UEP131152 UOL131080:UOL131152 UYH131080:UYH131152 VID131080:VID131152 VRZ131080:VRZ131152 WBV131080:WBV131152 WLR131080:WLR131152 WVN131080:WVN131152 F196616:F196688 JB196616:JB196688 SX196616:SX196688 ACT196616:ACT196688 AMP196616:AMP196688 AWL196616:AWL196688 BGH196616:BGH196688 BQD196616:BQD196688 BZZ196616:BZZ196688 CJV196616:CJV196688 CTR196616:CTR196688 DDN196616:DDN196688 DNJ196616:DNJ196688 DXF196616:DXF196688 EHB196616:EHB196688 EQX196616:EQX196688 FAT196616:FAT196688 FKP196616:FKP196688 FUL196616:FUL196688 GEH196616:GEH196688 GOD196616:GOD196688 GXZ196616:GXZ196688 HHV196616:HHV196688 HRR196616:HRR196688 IBN196616:IBN196688 ILJ196616:ILJ196688 IVF196616:IVF196688 JFB196616:JFB196688 JOX196616:JOX196688 JYT196616:JYT196688 KIP196616:KIP196688 KSL196616:KSL196688 LCH196616:LCH196688 LMD196616:LMD196688 LVZ196616:LVZ196688 MFV196616:MFV196688 MPR196616:MPR196688 MZN196616:MZN196688 NJJ196616:NJJ196688 NTF196616:NTF196688 ODB196616:ODB196688 OMX196616:OMX196688 OWT196616:OWT196688 PGP196616:PGP196688 PQL196616:PQL196688 QAH196616:QAH196688 QKD196616:QKD196688 QTZ196616:QTZ196688 RDV196616:RDV196688 RNR196616:RNR196688 RXN196616:RXN196688 SHJ196616:SHJ196688 SRF196616:SRF196688 TBB196616:TBB196688 TKX196616:TKX196688 TUT196616:TUT196688 UEP196616:UEP196688 UOL196616:UOL196688 UYH196616:UYH196688 VID196616:VID196688 VRZ196616:VRZ196688 WBV196616:WBV196688 WLR196616:WLR196688 WVN196616:WVN196688 F262152:F262224 JB262152:JB262224 SX262152:SX262224 ACT262152:ACT262224 AMP262152:AMP262224 AWL262152:AWL262224 BGH262152:BGH262224 BQD262152:BQD262224 BZZ262152:BZZ262224 CJV262152:CJV262224 CTR262152:CTR262224 DDN262152:DDN262224 DNJ262152:DNJ262224 DXF262152:DXF262224 EHB262152:EHB262224 EQX262152:EQX262224 FAT262152:FAT262224 FKP262152:FKP262224 FUL262152:FUL262224 GEH262152:GEH262224 GOD262152:GOD262224 GXZ262152:GXZ262224 HHV262152:HHV262224 HRR262152:HRR262224 IBN262152:IBN262224 ILJ262152:ILJ262224 IVF262152:IVF262224 JFB262152:JFB262224 JOX262152:JOX262224 JYT262152:JYT262224 KIP262152:KIP262224 KSL262152:KSL262224 LCH262152:LCH262224 LMD262152:LMD262224 LVZ262152:LVZ262224 MFV262152:MFV262224 MPR262152:MPR262224 MZN262152:MZN262224 NJJ262152:NJJ262224 NTF262152:NTF262224 ODB262152:ODB262224 OMX262152:OMX262224 OWT262152:OWT262224 PGP262152:PGP262224 PQL262152:PQL262224 QAH262152:QAH262224 QKD262152:QKD262224 QTZ262152:QTZ262224 RDV262152:RDV262224 RNR262152:RNR262224 RXN262152:RXN262224 SHJ262152:SHJ262224 SRF262152:SRF262224 TBB262152:TBB262224 TKX262152:TKX262224 TUT262152:TUT262224 UEP262152:UEP262224 UOL262152:UOL262224 UYH262152:UYH262224 VID262152:VID262224 VRZ262152:VRZ262224 WBV262152:WBV262224 WLR262152:WLR262224 WVN262152:WVN262224 F327688:F327760 JB327688:JB327760 SX327688:SX327760 ACT327688:ACT327760 AMP327688:AMP327760 AWL327688:AWL327760 BGH327688:BGH327760 BQD327688:BQD327760 BZZ327688:BZZ327760 CJV327688:CJV327760 CTR327688:CTR327760 DDN327688:DDN327760 DNJ327688:DNJ327760 DXF327688:DXF327760 EHB327688:EHB327760 EQX327688:EQX327760 FAT327688:FAT327760 FKP327688:FKP327760 FUL327688:FUL327760 GEH327688:GEH327760 GOD327688:GOD327760 GXZ327688:GXZ327760 HHV327688:HHV327760 HRR327688:HRR327760 IBN327688:IBN327760 ILJ327688:ILJ327760 IVF327688:IVF327760 JFB327688:JFB327760 JOX327688:JOX327760 JYT327688:JYT327760 KIP327688:KIP327760 KSL327688:KSL327760 LCH327688:LCH327760 LMD327688:LMD327760 LVZ327688:LVZ327760 MFV327688:MFV327760 MPR327688:MPR327760 MZN327688:MZN327760 NJJ327688:NJJ327760 NTF327688:NTF327760 ODB327688:ODB327760 OMX327688:OMX327760 OWT327688:OWT327760 PGP327688:PGP327760 PQL327688:PQL327760 QAH327688:QAH327760 QKD327688:QKD327760 QTZ327688:QTZ327760 RDV327688:RDV327760 RNR327688:RNR327760 RXN327688:RXN327760 SHJ327688:SHJ327760 SRF327688:SRF327760 TBB327688:TBB327760 TKX327688:TKX327760 TUT327688:TUT327760 UEP327688:UEP327760 UOL327688:UOL327760 UYH327688:UYH327760 VID327688:VID327760 VRZ327688:VRZ327760 WBV327688:WBV327760 WLR327688:WLR327760 WVN327688:WVN327760 F393224:F393296 JB393224:JB393296 SX393224:SX393296 ACT393224:ACT393296 AMP393224:AMP393296 AWL393224:AWL393296 BGH393224:BGH393296 BQD393224:BQD393296 BZZ393224:BZZ393296 CJV393224:CJV393296 CTR393224:CTR393296 DDN393224:DDN393296 DNJ393224:DNJ393296 DXF393224:DXF393296 EHB393224:EHB393296 EQX393224:EQX393296 FAT393224:FAT393296 FKP393224:FKP393296 FUL393224:FUL393296 GEH393224:GEH393296 GOD393224:GOD393296 GXZ393224:GXZ393296 HHV393224:HHV393296 HRR393224:HRR393296 IBN393224:IBN393296 ILJ393224:ILJ393296 IVF393224:IVF393296 JFB393224:JFB393296 JOX393224:JOX393296 JYT393224:JYT393296 KIP393224:KIP393296 KSL393224:KSL393296 LCH393224:LCH393296 LMD393224:LMD393296 LVZ393224:LVZ393296 MFV393224:MFV393296 MPR393224:MPR393296 MZN393224:MZN393296 NJJ393224:NJJ393296 NTF393224:NTF393296 ODB393224:ODB393296 OMX393224:OMX393296 OWT393224:OWT393296 PGP393224:PGP393296 PQL393224:PQL393296 QAH393224:QAH393296 QKD393224:QKD393296 QTZ393224:QTZ393296 RDV393224:RDV393296 RNR393224:RNR393296 RXN393224:RXN393296 SHJ393224:SHJ393296 SRF393224:SRF393296 TBB393224:TBB393296 TKX393224:TKX393296 TUT393224:TUT393296 UEP393224:UEP393296 UOL393224:UOL393296 UYH393224:UYH393296 VID393224:VID393296 VRZ393224:VRZ393296 WBV393224:WBV393296 WLR393224:WLR393296 WVN393224:WVN393296 F458760:F458832 JB458760:JB458832 SX458760:SX458832 ACT458760:ACT458832 AMP458760:AMP458832 AWL458760:AWL458832 BGH458760:BGH458832 BQD458760:BQD458832 BZZ458760:BZZ458832 CJV458760:CJV458832 CTR458760:CTR458832 DDN458760:DDN458832 DNJ458760:DNJ458832 DXF458760:DXF458832 EHB458760:EHB458832 EQX458760:EQX458832 FAT458760:FAT458832 FKP458760:FKP458832 FUL458760:FUL458832 GEH458760:GEH458832 GOD458760:GOD458832 GXZ458760:GXZ458832 HHV458760:HHV458832 HRR458760:HRR458832 IBN458760:IBN458832 ILJ458760:ILJ458832 IVF458760:IVF458832 JFB458760:JFB458832 JOX458760:JOX458832 JYT458760:JYT458832 KIP458760:KIP458832 KSL458760:KSL458832 LCH458760:LCH458832 LMD458760:LMD458832 LVZ458760:LVZ458832 MFV458760:MFV458832 MPR458760:MPR458832 MZN458760:MZN458832 NJJ458760:NJJ458832 NTF458760:NTF458832 ODB458760:ODB458832 OMX458760:OMX458832 OWT458760:OWT458832 PGP458760:PGP458832 PQL458760:PQL458832 QAH458760:QAH458832 QKD458760:QKD458832 QTZ458760:QTZ458832 RDV458760:RDV458832 RNR458760:RNR458832 RXN458760:RXN458832 SHJ458760:SHJ458832 SRF458760:SRF458832 TBB458760:TBB458832 TKX458760:TKX458832 TUT458760:TUT458832 UEP458760:UEP458832 UOL458760:UOL458832 UYH458760:UYH458832 VID458760:VID458832 VRZ458760:VRZ458832 WBV458760:WBV458832 WLR458760:WLR458832 WVN458760:WVN458832 F524296:F524368 JB524296:JB524368 SX524296:SX524368 ACT524296:ACT524368 AMP524296:AMP524368 AWL524296:AWL524368 BGH524296:BGH524368 BQD524296:BQD524368 BZZ524296:BZZ524368 CJV524296:CJV524368 CTR524296:CTR524368 DDN524296:DDN524368 DNJ524296:DNJ524368 DXF524296:DXF524368 EHB524296:EHB524368 EQX524296:EQX524368 FAT524296:FAT524368 FKP524296:FKP524368 FUL524296:FUL524368 GEH524296:GEH524368 GOD524296:GOD524368 GXZ524296:GXZ524368 HHV524296:HHV524368 HRR524296:HRR524368 IBN524296:IBN524368 ILJ524296:ILJ524368 IVF524296:IVF524368 JFB524296:JFB524368 JOX524296:JOX524368 JYT524296:JYT524368 KIP524296:KIP524368 KSL524296:KSL524368 LCH524296:LCH524368 LMD524296:LMD524368 LVZ524296:LVZ524368 MFV524296:MFV524368 MPR524296:MPR524368 MZN524296:MZN524368 NJJ524296:NJJ524368 NTF524296:NTF524368 ODB524296:ODB524368 OMX524296:OMX524368 OWT524296:OWT524368 PGP524296:PGP524368 PQL524296:PQL524368 QAH524296:QAH524368 QKD524296:QKD524368 QTZ524296:QTZ524368 RDV524296:RDV524368 RNR524296:RNR524368 RXN524296:RXN524368 SHJ524296:SHJ524368 SRF524296:SRF524368 TBB524296:TBB524368 TKX524296:TKX524368 TUT524296:TUT524368 UEP524296:UEP524368 UOL524296:UOL524368 UYH524296:UYH524368 VID524296:VID524368 VRZ524296:VRZ524368 WBV524296:WBV524368 WLR524296:WLR524368 WVN524296:WVN524368 F589832:F589904 JB589832:JB589904 SX589832:SX589904 ACT589832:ACT589904 AMP589832:AMP589904 AWL589832:AWL589904 BGH589832:BGH589904 BQD589832:BQD589904 BZZ589832:BZZ589904 CJV589832:CJV589904 CTR589832:CTR589904 DDN589832:DDN589904 DNJ589832:DNJ589904 DXF589832:DXF589904 EHB589832:EHB589904 EQX589832:EQX589904 FAT589832:FAT589904 FKP589832:FKP589904 FUL589832:FUL589904 GEH589832:GEH589904 GOD589832:GOD589904 GXZ589832:GXZ589904 HHV589832:HHV589904 HRR589832:HRR589904 IBN589832:IBN589904 ILJ589832:ILJ589904 IVF589832:IVF589904 JFB589832:JFB589904 JOX589832:JOX589904 JYT589832:JYT589904 KIP589832:KIP589904 KSL589832:KSL589904 LCH589832:LCH589904 LMD589832:LMD589904 LVZ589832:LVZ589904 MFV589832:MFV589904 MPR589832:MPR589904 MZN589832:MZN589904 NJJ589832:NJJ589904 NTF589832:NTF589904 ODB589832:ODB589904 OMX589832:OMX589904 OWT589832:OWT589904 PGP589832:PGP589904 PQL589832:PQL589904 QAH589832:QAH589904 QKD589832:QKD589904 QTZ589832:QTZ589904 RDV589832:RDV589904 RNR589832:RNR589904 RXN589832:RXN589904 SHJ589832:SHJ589904 SRF589832:SRF589904 TBB589832:TBB589904 TKX589832:TKX589904 TUT589832:TUT589904 UEP589832:UEP589904 UOL589832:UOL589904 UYH589832:UYH589904 VID589832:VID589904 VRZ589832:VRZ589904 WBV589832:WBV589904 WLR589832:WLR589904 WVN589832:WVN589904 F655368:F655440 JB655368:JB655440 SX655368:SX655440 ACT655368:ACT655440 AMP655368:AMP655440 AWL655368:AWL655440 BGH655368:BGH655440 BQD655368:BQD655440 BZZ655368:BZZ655440 CJV655368:CJV655440 CTR655368:CTR655440 DDN655368:DDN655440 DNJ655368:DNJ655440 DXF655368:DXF655440 EHB655368:EHB655440 EQX655368:EQX655440 FAT655368:FAT655440 FKP655368:FKP655440 FUL655368:FUL655440 GEH655368:GEH655440 GOD655368:GOD655440 GXZ655368:GXZ655440 HHV655368:HHV655440 HRR655368:HRR655440 IBN655368:IBN655440 ILJ655368:ILJ655440 IVF655368:IVF655440 JFB655368:JFB655440 JOX655368:JOX655440 JYT655368:JYT655440 KIP655368:KIP655440 KSL655368:KSL655440 LCH655368:LCH655440 LMD655368:LMD655440 LVZ655368:LVZ655440 MFV655368:MFV655440 MPR655368:MPR655440 MZN655368:MZN655440 NJJ655368:NJJ655440 NTF655368:NTF655440 ODB655368:ODB655440 OMX655368:OMX655440 OWT655368:OWT655440 PGP655368:PGP655440 PQL655368:PQL655440 QAH655368:QAH655440 QKD655368:QKD655440 QTZ655368:QTZ655440 RDV655368:RDV655440 RNR655368:RNR655440 RXN655368:RXN655440 SHJ655368:SHJ655440 SRF655368:SRF655440 TBB655368:TBB655440 TKX655368:TKX655440 TUT655368:TUT655440 UEP655368:UEP655440 UOL655368:UOL655440 UYH655368:UYH655440 VID655368:VID655440 VRZ655368:VRZ655440 WBV655368:WBV655440 WLR655368:WLR655440 WVN655368:WVN655440 F720904:F720976 JB720904:JB720976 SX720904:SX720976 ACT720904:ACT720976 AMP720904:AMP720976 AWL720904:AWL720976 BGH720904:BGH720976 BQD720904:BQD720976 BZZ720904:BZZ720976 CJV720904:CJV720976 CTR720904:CTR720976 DDN720904:DDN720976 DNJ720904:DNJ720976 DXF720904:DXF720976 EHB720904:EHB720976 EQX720904:EQX720976 FAT720904:FAT720976 FKP720904:FKP720976 FUL720904:FUL720976 GEH720904:GEH720976 GOD720904:GOD720976 GXZ720904:GXZ720976 HHV720904:HHV720976 HRR720904:HRR720976 IBN720904:IBN720976 ILJ720904:ILJ720976 IVF720904:IVF720976 JFB720904:JFB720976 JOX720904:JOX720976 JYT720904:JYT720976 KIP720904:KIP720976 KSL720904:KSL720976 LCH720904:LCH720976 LMD720904:LMD720976 LVZ720904:LVZ720976 MFV720904:MFV720976 MPR720904:MPR720976 MZN720904:MZN720976 NJJ720904:NJJ720976 NTF720904:NTF720976 ODB720904:ODB720976 OMX720904:OMX720976 OWT720904:OWT720976 PGP720904:PGP720976 PQL720904:PQL720976 QAH720904:QAH720976 QKD720904:QKD720976 QTZ720904:QTZ720976 RDV720904:RDV720976 RNR720904:RNR720976 RXN720904:RXN720976 SHJ720904:SHJ720976 SRF720904:SRF720976 TBB720904:TBB720976 TKX720904:TKX720976 TUT720904:TUT720976 UEP720904:UEP720976 UOL720904:UOL720976 UYH720904:UYH720976 VID720904:VID720976 VRZ720904:VRZ720976 WBV720904:WBV720976 WLR720904:WLR720976 WVN720904:WVN720976 F786440:F786512 JB786440:JB786512 SX786440:SX786512 ACT786440:ACT786512 AMP786440:AMP786512 AWL786440:AWL786512 BGH786440:BGH786512 BQD786440:BQD786512 BZZ786440:BZZ786512 CJV786440:CJV786512 CTR786440:CTR786512 DDN786440:DDN786512 DNJ786440:DNJ786512 DXF786440:DXF786512 EHB786440:EHB786512 EQX786440:EQX786512 FAT786440:FAT786512 FKP786440:FKP786512 FUL786440:FUL786512 GEH786440:GEH786512 GOD786440:GOD786512 GXZ786440:GXZ786512 HHV786440:HHV786512 HRR786440:HRR786512 IBN786440:IBN786512 ILJ786440:ILJ786512 IVF786440:IVF786512 JFB786440:JFB786512 JOX786440:JOX786512 JYT786440:JYT786512 KIP786440:KIP786512 KSL786440:KSL786512 LCH786440:LCH786512 LMD786440:LMD786512 LVZ786440:LVZ786512 MFV786440:MFV786512 MPR786440:MPR786512 MZN786440:MZN786512 NJJ786440:NJJ786512 NTF786440:NTF786512 ODB786440:ODB786512 OMX786440:OMX786512 OWT786440:OWT786512 PGP786440:PGP786512 PQL786440:PQL786512 QAH786440:QAH786512 QKD786440:QKD786512 QTZ786440:QTZ786512 RDV786440:RDV786512 RNR786440:RNR786512 RXN786440:RXN786512 SHJ786440:SHJ786512 SRF786440:SRF786512 TBB786440:TBB786512 TKX786440:TKX786512 TUT786440:TUT786512 UEP786440:UEP786512 UOL786440:UOL786512 UYH786440:UYH786512 VID786440:VID786512 VRZ786440:VRZ786512 WBV786440:WBV786512 WLR786440:WLR786512 WVN786440:WVN786512 F851976:F852048 JB851976:JB852048 SX851976:SX852048 ACT851976:ACT852048 AMP851976:AMP852048 AWL851976:AWL852048 BGH851976:BGH852048 BQD851976:BQD852048 BZZ851976:BZZ852048 CJV851976:CJV852048 CTR851976:CTR852048 DDN851976:DDN852048 DNJ851976:DNJ852048 DXF851976:DXF852048 EHB851976:EHB852048 EQX851976:EQX852048 FAT851976:FAT852048 FKP851976:FKP852048 FUL851976:FUL852048 GEH851976:GEH852048 GOD851976:GOD852048 GXZ851976:GXZ852048 HHV851976:HHV852048 HRR851976:HRR852048 IBN851976:IBN852048 ILJ851976:ILJ852048 IVF851976:IVF852048 JFB851976:JFB852048 JOX851976:JOX852048 JYT851976:JYT852048 KIP851976:KIP852048 KSL851976:KSL852048 LCH851976:LCH852048 LMD851976:LMD852048 LVZ851976:LVZ852048 MFV851976:MFV852048 MPR851976:MPR852048 MZN851976:MZN852048 NJJ851976:NJJ852048 NTF851976:NTF852048 ODB851976:ODB852048 OMX851976:OMX852048 OWT851976:OWT852048 PGP851976:PGP852048 PQL851976:PQL852048 QAH851976:QAH852048 QKD851976:QKD852048 QTZ851976:QTZ852048 RDV851976:RDV852048 RNR851976:RNR852048 RXN851976:RXN852048 SHJ851976:SHJ852048 SRF851976:SRF852048 TBB851976:TBB852048 TKX851976:TKX852048 TUT851976:TUT852048 UEP851976:UEP852048 UOL851976:UOL852048 UYH851976:UYH852048 VID851976:VID852048 VRZ851976:VRZ852048 WBV851976:WBV852048 WLR851976:WLR852048 WVN851976:WVN852048 F917512:F917584 JB917512:JB917584 SX917512:SX917584 ACT917512:ACT917584 AMP917512:AMP917584 AWL917512:AWL917584 BGH917512:BGH917584 BQD917512:BQD917584 BZZ917512:BZZ917584 CJV917512:CJV917584 CTR917512:CTR917584 DDN917512:DDN917584 DNJ917512:DNJ917584 DXF917512:DXF917584 EHB917512:EHB917584 EQX917512:EQX917584 FAT917512:FAT917584 FKP917512:FKP917584 FUL917512:FUL917584 GEH917512:GEH917584 GOD917512:GOD917584 GXZ917512:GXZ917584 HHV917512:HHV917584 HRR917512:HRR917584 IBN917512:IBN917584 ILJ917512:ILJ917584 IVF917512:IVF917584 JFB917512:JFB917584 JOX917512:JOX917584 JYT917512:JYT917584 KIP917512:KIP917584 KSL917512:KSL917584 LCH917512:LCH917584 LMD917512:LMD917584 LVZ917512:LVZ917584 MFV917512:MFV917584 MPR917512:MPR917584 MZN917512:MZN917584 NJJ917512:NJJ917584 NTF917512:NTF917584 ODB917512:ODB917584 OMX917512:OMX917584 OWT917512:OWT917584 PGP917512:PGP917584 PQL917512:PQL917584 QAH917512:QAH917584 QKD917512:QKD917584 QTZ917512:QTZ917584 RDV917512:RDV917584 RNR917512:RNR917584 RXN917512:RXN917584 SHJ917512:SHJ917584 SRF917512:SRF917584 TBB917512:TBB917584 TKX917512:TKX917584 TUT917512:TUT917584 UEP917512:UEP917584 UOL917512:UOL917584 UYH917512:UYH917584 VID917512:VID917584 VRZ917512:VRZ917584 WBV917512:WBV917584 WLR917512:WLR917584 WVN917512:WVN917584 F983048:F983120 JB983048:JB983120 SX983048:SX983120 ACT983048:ACT983120 AMP983048:AMP983120 AWL983048:AWL983120 BGH983048:BGH983120 BQD983048:BQD983120 BZZ983048:BZZ983120 CJV983048:CJV983120 CTR983048:CTR983120 DDN983048:DDN983120 DNJ983048:DNJ983120 DXF983048:DXF983120 EHB983048:EHB983120 EQX983048:EQX983120 FAT983048:FAT983120 FKP983048:FKP983120 FUL983048:FUL983120 GEH983048:GEH983120 GOD983048:GOD983120 GXZ983048:GXZ983120 HHV983048:HHV983120 HRR983048:HRR983120 IBN983048:IBN983120 ILJ983048:ILJ983120 IVF983048:IVF983120 JFB983048:JFB983120 JOX983048:JOX983120 JYT983048:JYT983120 KIP983048:KIP983120 KSL983048:KSL983120 LCH983048:LCH983120 LMD983048:LMD983120 LVZ983048:LVZ983120 MFV983048:MFV983120 MPR983048:MPR983120 MZN983048:MZN983120 NJJ983048:NJJ983120 NTF983048:NTF983120 ODB983048:ODB983120 OMX983048:OMX983120 OWT983048:OWT983120 PGP983048:PGP983120 PQL983048:PQL983120 QAH983048:QAH983120 QKD983048:QKD983120 QTZ983048:QTZ983120 RDV983048:RDV983120 RNR983048:RNR983120 RXN983048:RXN983120 SHJ983048:SHJ983120 SRF983048:SRF983120 TBB983048:TBB983120 TKX983048:TKX983120 TUT983048:TUT983120 UEP983048:UEP983120 UOL983048:UOL983120 UYH983048:UYH983120 VID983048:VID983120 VRZ983048:VRZ983120 WBV983048:WBV983120 WLR983048:WLR983120 WVN983048:WVN983120" xr:uid="{C1201A99-3398-44A5-8ABC-4863A5EE2D02}">
      <formula1>0</formula1>
      <formula2>540</formula2>
    </dataValidation>
    <dataValidation type="date" allowBlank="1" showInputMessage="1" showErrorMessage="1" errorTitle="Chybná hodnota" error="Datum narození musí být od 1. 7. 2005 do 30. 6. 2009." sqref="IY56:IY80 SU56:SU80 ACQ56:ACQ80 AMM56:AMM80 AWI56:AWI80 BGE56:BGE80 BQA56:BQA80 BZW56:BZW80 CJS56:CJS80 CTO56:CTO80 DDK56:DDK80 DNG56:DNG80 DXC56:DXC80 EGY56:EGY80 EQU56:EQU80 FAQ56:FAQ80 FKM56:FKM80 FUI56:FUI80 GEE56:GEE80 GOA56:GOA80 GXW56:GXW80 HHS56:HHS80 HRO56:HRO80 IBK56:IBK80 ILG56:ILG80 IVC56:IVC80 JEY56:JEY80 JOU56:JOU80 JYQ56:JYQ80 KIM56:KIM80 KSI56:KSI80 LCE56:LCE80 LMA56:LMA80 LVW56:LVW80 MFS56:MFS80 MPO56:MPO80 MZK56:MZK80 NJG56:NJG80 NTC56:NTC80 OCY56:OCY80 OMU56:OMU80 OWQ56:OWQ80 PGM56:PGM80 PQI56:PQI80 QAE56:QAE80 QKA56:QKA80 QTW56:QTW80 RDS56:RDS80 RNO56:RNO80 RXK56:RXK80 SHG56:SHG80 SRC56:SRC80 TAY56:TAY80 TKU56:TKU80 TUQ56:TUQ80 UEM56:UEM80 UOI56:UOI80 UYE56:UYE80 VIA56:VIA80 VRW56:VRW80 WBS56:WBS80 WLO56:WLO80 WVK56:WVK80 IY65592:IY65616 SU65592:SU65616 ACQ65592:ACQ65616 AMM65592:AMM65616 AWI65592:AWI65616 BGE65592:BGE65616 BQA65592:BQA65616 BZW65592:BZW65616 CJS65592:CJS65616 CTO65592:CTO65616 DDK65592:DDK65616 DNG65592:DNG65616 DXC65592:DXC65616 EGY65592:EGY65616 EQU65592:EQU65616 FAQ65592:FAQ65616 FKM65592:FKM65616 FUI65592:FUI65616 GEE65592:GEE65616 GOA65592:GOA65616 GXW65592:GXW65616 HHS65592:HHS65616 HRO65592:HRO65616 IBK65592:IBK65616 ILG65592:ILG65616 IVC65592:IVC65616 JEY65592:JEY65616 JOU65592:JOU65616 JYQ65592:JYQ65616 KIM65592:KIM65616 KSI65592:KSI65616 LCE65592:LCE65616 LMA65592:LMA65616 LVW65592:LVW65616 MFS65592:MFS65616 MPO65592:MPO65616 MZK65592:MZK65616 NJG65592:NJG65616 NTC65592:NTC65616 OCY65592:OCY65616 OMU65592:OMU65616 OWQ65592:OWQ65616 PGM65592:PGM65616 PQI65592:PQI65616 QAE65592:QAE65616 QKA65592:QKA65616 QTW65592:QTW65616 RDS65592:RDS65616 RNO65592:RNO65616 RXK65592:RXK65616 SHG65592:SHG65616 SRC65592:SRC65616 TAY65592:TAY65616 TKU65592:TKU65616 TUQ65592:TUQ65616 UEM65592:UEM65616 UOI65592:UOI65616 UYE65592:UYE65616 VIA65592:VIA65616 VRW65592:VRW65616 WBS65592:WBS65616 WLO65592:WLO65616 WVK65592:WVK65616 IY131128:IY131152 SU131128:SU131152 ACQ131128:ACQ131152 AMM131128:AMM131152 AWI131128:AWI131152 BGE131128:BGE131152 BQA131128:BQA131152 BZW131128:BZW131152 CJS131128:CJS131152 CTO131128:CTO131152 DDK131128:DDK131152 DNG131128:DNG131152 DXC131128:DXC131152 EGY131128:EGY131152 EQU131128:EQU131152 FAQ131128:FAQ131152 FKM131128:FKM131152 FUI131128:FUI131152 GEE131128:GEE131152 GOA131128:GOA131152 GXW131128:GXW131152 HHS131128:HHS131152 HRO131128:HRO131152 IBK131128:IBK131152 ILG131128:ILG131152 IVC131128:IVC131152 JEY131128:JEY131152 JOU131128:JOU131152 JYQ131128:JYQ131152 KIM131128:KIM131152 KSI131128:KSI131152 LCE131128:LCE131152 LMA131128:LMA131152 LVW131128:LVW131152 MFS131128:MFS131152 MPO131128:MPO131152 MZK131128:MZK131152 NJG131128:NJG131152 NTC131128:NTC131152 OCY131128:OCY131152 OMU131128:OMU131152 OWQ131128:OWQ131152 PGM131128:PGM131152 PQI131128:PQI131152 QAE131128:QAE131152 QKA131128:QKA131152 QTW131128:QTW131152 RDS131128:RDS131152 RNO131128:RNO131152 RXK131128:RXK131152 SHG131128:SHG131152 SRC131128:SRC131152 TAY131128:TAY131152 TKU131128:TKU131152 TUQ131128:TUQ131152 UEM131128:UEM131152 UOI131128:UOI131152 UYE131128:UYE131152 VIA131128:VIA131152 VRW131128:VRW131152 WBS131128:WBS131152 WLO131128:WLO131152 WVK131128:WVK131152 IY196664:IY196688 SU196664:SU196688 ACQ196664:ACQ196688 AMM196664:AMM196688 AWI196664:AWI196688 BGE196664:BGE196688 BQA196664:BQA196688 BZW196664:BZW196688 CJS196664:CJS196688 CTO196664:CTO196688 DDK196664:DDK196688 DNG196664:DNG196688 DXC196664:DXC196688 EGY196664:EGY196688 EQU196664:EQU196688 FAQ196664:FAQ196688 FKM196664:FKM196688 FUI196664:FUI196688 GEE196664:GEE196688 GOA196664:GOA196688 GXW196664:GXW196688 HHS196664:HHS196688 HRO196664:HRO196688 IBK196664:IBK196688 ILG196664:ILG196688 IVC196664:IVC196688 JEY196664:JEY196688 JOU196664:JOU196688 JYQ196664:JYQ196688 KIM196664:KIM196688 KSI196664:KSI196688 LCE196664:LCE196688 LMA196664:LMA196688 LVW196664:LVW196688 MFS196664:MFS196688 MPO196664:MPO196688 MZK196664:MZK196688 NJG196664:NJG196688 NTC196664:NTC196688 OCY196664:OCY196688 OMU196664:OMU196688 OWQ196664:OWQ196688 PGM196664:PGM196688 PQI196664:PQI196688 QAE196664:QAE196688 QKA196664:QKA196688 QTW196664:QTW196688 RDS196664:RDS196688 RNO196664:RNO196688 RXK196664:RXK196688 SHG196664:SHG196688 SRC196664:SRC196688 TAY196664:TAY196688 TKU196664:TKU196688 TUQ196664:TUQ196688 UEM196664:UEM196688 UOI196664:UOI196688 UYE196664:UYE196688 VIA196664:VIA196688 VRW196664:VRW196688 WBS196664:WBS196688 WLO196664:WLO196688 WVK196664:WVK196688 IY262200:IY262224 SU262200:SU262224 ACQ262200:ACQ262224 AMM262200:AMM262224 AWI262200:AWI262224 BGE262200:BGE262224 BQA262200:BQA262224 BZW262200:BZW262224 CJS262200:CJS262224 CTO262200:CTO262224 DDK262200:DDK262224 DNG262200:DNG262224 DXC262200:DXC262224 EGY262200:EGY262224 EQU262200:EQU262224 FAQ262200:FAQ262224 FKM262200:FKM262224 FUI262200:FUI262224 GEE262200:GEE262224 GOA262200:GOA262224 GXW262200:GXW262224 HHS262200:HHS262224 HRO262200:HRO262224 IBK262200:IBK262224 ILG262200:ILG262224 IVC262200:IVC262224 JEY262200:JEY262224 JOU262200:JOU262224 JYQ262200:JYQ262224 KIM262200:KIM262224 KSI262200:KSI262224 LCE262200:LCE262224 LMA262200:LMA262224 LVW262200:LVW262224 MFS262200:MFS262224 MPO262200:MPO262224 MZK262200:MZK262224 NJG262200:NJG262224 NTC262200:NTC262224 OCY262200:OCY262224 OMU262200:OMU262224 OWQ262200:OWQ262224 PGM262200:PGM262224 PQI262200:PQI262224 QAE262200:QAE262224 QKA262200:QKA262224 QTW262200:QTW262224 RDS262200:RDS262224 RNO262200:RNO262224 RXK262200:RXK262224 SHG262200:SHG262224 SRC262200:SRC262224 TAY262200:TAY262224 TKU262200:TKU262224 TUQ262200:TUQ262224 UEM262200:UEM262224 UOI262200:UOI262224 UYE262200:UYE262224 VIA262200:VIA262224 VRW262200:VRW262224 WBS262200:WBS262224 WLO262200:WLO262224 WVK262200:WVK262224 IY327736:IY327760 SU327736:SU327760 ACQ327736:ACQ327760 AMM327736:AMM327760 AWI327736:AWI327760 BGE327736:BGE327760 BQA327736:BQA327760 BZW327736:BZW327760 CJS327736:CJS327760 CTO327736:CTO327760 DDK327736:DDK327760 DNG327736:DNG327760 DXC327736:DXC327760 EGY327736:EGY327760 EQU327736:EQU327760 FAQ327736:FAQ327760 FKM327736:FKM327760 FUI327736:FUI327760 GEE327736:GEE327760 GOA327736:GOA327760 GXW327736:GXW327760 HHS327736:HHS327760 HRO327736:HRO327760 IBK327736:IBK327760 ILG327736:ILG327760 IVC327736:IVC327760 JEY327736:JEY327760 JOU327736:JOU327760 JYQ327736:JYQ327760 KIM327736:KIM327760 KSI327736:KSI327760 LCE327736:LCE327760 LMA327736:LMA327760 LVW327736:LVW327760 MFS327736:MFS327760 MPO327736:MPO327760 MZK327736:MZK327760 NJG327736:NJG327760 NTC327736:NTC327760 OCY327736:OCY327760 OMU327736:OMU327760 OWQ327736:OWQ327760 PGM327736:PGM327760 PQI327736:PQI327760 QAE327736:QAE327760 QKA327736:QKA327760 QTW327736:QTW327760 RDS327736:RDS327760 RNO327736:RNO327760 RXK327736:RXK327760 SHG327736:SHG327760 SRC327736:SRC327760 TAY327736:TAY327760 TKU327736:TKU327760 TUQ327736:TUQ327760 UEM327736:UEM327760 UOI327736:UOI327760 UYE327736:UYE327760 VIA327736:VIA327760 VRW327736:VRW327760 WBS327736:WBS327760 WLO327736:WLO327760 WVK327736:WVK327760 IY393272:IY393296 SU393272:SU393296 ACQ393272:ACQ393296 AMM393272:AMM393296 AWI393272:AWI393296 BGE393272:BGE393296 BQA393272:BQA393296 BZW393272:BZW393296 CJS393272:CJS393296 CTO393272:CTO393296 DDK393272:DDK393296 DNG393272:DNG393296 DXC393272:DXC393296 EGY393272:EGY393296 EQU393272:EQU393296 FAQ393272:FAQ393296 FKM393272:FKM393296 FUI393272:FUI393296 GEE393272:GEE393296 GOA393272:GOA393296 GXW393272:GXW393296 HHS393272:HHS393296 HRO393272:HRO393296 IBK393272:IBK393296 ILG393272:ILG393296 IVC393272:IVC393296 JEY393272:JEY393296 JOU393272:JOU393296 JYQ393272:JYQ393296 KIM393272:KIM393296 KSI393272:KSI393296 LCE393272:LCE393296 LMA393272:LMA393296 LVW393272:LVW393296 MFS393272:MFS393296 MPO393272:MPO393296 MZK393272:MZK393296 NJG393272:NJG393296 NTC393272:NTC393296 OCY393272:OCY393296 OMU393272:OMU393296 OWQ393272:OWQ393296 PGM393272:PGM393296 PQI393272:PQI393296 QAE393272:QAE393296 QKA393272:QKA393296 QTW393272:QTW393296 RDS393272:RDS393296 RNO393272:RNO393296 RXK393272:RXK393296 SHG393272:SHG393296 SRC393272:SRC393296 TAY393272:TAY393296 TKU393272:TKU393296 TUQ393272:TUQ393296 UEM393272:UEM393296 UOI393272:UOI393296 UYE393272:UYE393296 VIA393272:VIA393296 VRW393272:VRW393296 WBS393272:WBS393296 WLO393272:WLO393296 WVK393272:WVK393296 IY458808:IY458832 SU458808:SU458832 ACQ458808:ACQ458832 AMM458808:AMM458832 AWI458808:AWI458832 BGE458808:BGE458832 BQA458808:BQA458832 BZW458808:BZW458832 CJS458808:CJS458832 CTO458808:CTO458832 DDK458808:DDK458832 DNG458808:DNG458832 DXC458808:DXC458832 EGY458808:EGY458832 EQU458808:EQU458832 FAQ458808:FAQ458832 FKM458808:FKM458832 FUI458808:FUI458832 GEE458808:GEE458832 GOA458808:GOA458832 GXW458808:GXW458832 HHS458808:HHS458832 HRO458808:HRO458832 IBK458808:IBK458832 ILG458808:ILG458832 IVC458808:IVC458832 JEY458808:JEY458832 JOU458808:JOU458832 JYQ458808:JYQ458832 KIM458808:KIM458832 KSI458808:KSI458832 LCE458808:LCE458832 LMA458808:LMA458832 LVW458808:LVW458832 MFS458808:MFS458832 MPO458808:MPO458832 MZK458808:MZK458832 NJG458808:NJG458832 NTC458808:NTC458832 OCY458808:OCY458832 OMU458808:OMU458832 OWQ458808:OWQ458832 PGM458808:PGM458832 PQI458808:PQI458832 QAE458808:QAE458832 QKA458808:QKA458832 QTW458808:QTW458832 RDS458808:RDS458832 RNO458808:RNO458832 RXK458808:RXK458832 SHG458808:SHG458832 SRC458808:SRC458832 TAY458808:TAY458832 TKU458808:TKU458832 TUQ458808:TUQ458832 UEM458808:UEM458832 UOI458808:UOI458832 UYE458808:UYE458832 VIA458808:VIA458832 VRW458808:VRW458832 WBS458808:WBS458832 WLO458808:WLO458832 WVK458808:WVK458832 IY524344:IY524368 SU524344:SU524368 ACQ524344:ACQ524368 AMM524344:AMM524368 AWI524344:AWI524368 BGE524344:BGE524368 BQA524344:BQA524368 BZW524344:BZW524368 CJS524344:CJS524368 CTO524344:CTO524368 DDK524344:DDK524368 DNG524344:DNG524368 DXC524344:DXC524368 EGY524344:EGY524368 EQU524344:EQU524368 FAQ524344:FAQ524368 FKM524344:FKM524368 FUI524344:FUI524368 GEE524344:GEE524368 GOA524344:GOA524368 GXW524344:GXW524368 HHS524344:HHS524368 HRO524344:HRO524368 IBK524344:IBK524368 ILG524344:ILG524368 IVC524344:IVC524368 JEY524344:JEY524368 JOU524344:JOU524368 JYQ524344:JYQ524368 KIM524344:KIM524368 KSI524344:KSI524368 LCE524344:LCE524368 LMA524344:LMA524368 LVW524344:LVW524368 MFS524344:MFS524368 MPO524344:MPO524368 MZK524344:MZK524368 NJG524344:NJG524368 NTC524344:NTC524368 OCY524344:OCY524368 OMU524344:OMU524368 OWQ524344:OWQ524368 PGM524344:PGM524368 PQI524344:PQI524368 QAE524344:QAE524368 QKA524344:QKA524368 QTW524344:QTW524368 RDS524344:RDS524368 RNO524344:RNO524368 RXK524344:RXK524368 SHG524344:SHG524368 SRC524344:SRC524368 TAY524344:TAY524368 TKU524344:TKU524368 TUQ524344:TUQ524368 UEM524344:UEM524368 UOI524344:UOI524368 UYE524344:UYE524368 VIA524344:VIA524368 VRW524344:VRW524368 WBS524344:WBS524368 WLO524344:WLO524368 WVK524344:WVK524368 IY589880:IY589904 SU589880:SU589904 ACQ589880:ACQ589904 AMM589880:AMM589904 AWI589880:AWI589904 BGE589880:BGE589904 BQA589880:BQA589904 BZW589880:BZW589904 CJS589880:CJS589904 CTO589880:CTO589904 DDK589880:DDK589904 DNG589880:DNG589904 DXC589880:DXC589904 EGY589880:EGY589904 EQU589880:EQU589904 FAQ589880:FAQ589904 FKM589880:FKM589904 FUI589880:FUI589904 GEE589880:GEE589904 GOA589880:GOA589904 GXW589880:GXW589904 HHS589880:HHS589904 HRO589880:HRO589904 IBK589880:IBK589904 ILG589880:ILG589904 IVC589880:IVC589904 JEY589880:JEY589904 JOU589880:JOU589904 JYQ589880:JYQ589904 KIM589880:KIM589904 KSI589880:KSI589904 LCE589880:LCE589904 LMA589880:LMA589904 LVW589880:LVW589904 MFS589880:MFS589904 MPO589880:MPO589904 MZK589880:MZK589904 NJG589880:NJG589904 NTC589880:NTC589904 OCY589880:OCY589904 OMU589880:OMU589904 OWQ589880:OWQ589904 PGM589880:PGM589904 PQI589880:PQI589904 QAE589880:QAE589904 QKA589880:QKA589904 QTW589880:QTW589904 RDS589880:RDS589904 RNO589880:RNO589904 RXK589880:RXK589904 SHG589880:SHG589904 SRC589880:SRC589904 TAY589880:TAY589904 TKU589880:TKU589904 TUQ589880:TUQ589904 UEM589880:UEM589904 UOI589880:UOI589904 UYE589880:UYE589904 VIA589880:VIA589904 VRW589880:VRW589904 WBS589880:WBS589904 WLO589880:WLO589904 WVK589880:WVK589904 IY655416:IY655440 SU655416:SU655440 ACQ655416:ACQ655440 AMM655416:AMM655440 AWI655416:AWI655440 BGE655416:BGE655440 BQA655416:BQA655440 BZW655416:BZW655440 CJS655416:CJS655440 CTO655416:CTO655440 DDK655416:DDK655440 DNG655416:DNG655440 DXC655416:DXC655440 EGY655416:EGY655440 EQU655416:EQU655440 FAQ655416:FAQ655440 FKM655416:FKM655440 FUI655416:FUI655440 GEE655416:GEE655440 GOA655416:GOA655440 GXW655416:GXW655440 HHS655416:HHS655440 HRO655416:HRO655440 IBK655416:IBK655440 ILG655416:ILG655440 IVC655416:IVC655440 JEY655416:JEY655440 JOU655416:JOU655440 JYQ655416:JYQ655440 KIM655416:KIM655440 KSI655416:KSI655440 LCE655416:LCE655440 LMA655416:LMA655440 LVW655416:LVW655440 MFS655416:MFS655440 MPO655416:MPO655440 MZK655416:MZK655440 NJG655416:NJG655440 NTC655416:NTC655440 OCY655416:OCY655440 OMU655416:OMU655440 OWQ655416:OWQ655440 PGM655416:PGM655440 PQI655416:PQI655440 QAE655416:QAE655440 QKA655416:QKA655440 QTW655416:QTW655440 RDS655416:RDS655440 RNO655416:RNO655440 RXK655416:RXK655440 SHG655416:SHG655440 SRC655416:SRC655440 TAY655416:TAY655440 TKU655416:TKU655440 TUQ655416:TUQ655440 UEM655416:UEM655440 UOI655416:UOI655440 UYE655416:UYE655440 VIA655416:VIA655440 VRW655416:VRW655440 WBS655416:WBS655440 WLO655416:WLO655440 WVK655416:WVK655440 IY720952:IY720976 SU720952:SU720976 ACQ720952:ACQ720976 AMM720952:AMM720976 AWI720952:AWI720976 BGE720952:BGE720976 BQA720952:BQA720976 BZW720952:BZW720976 CJS720952:CJS720976 CTO720952:CTO720976 DDK720952:DDK720976 DNG720952:DNG720976 DXC720952:DXC720976 EGY720952:EGY720976 EQU720952:EQU720976 FAQ720952:FAQ720976 FKM720952:FKM720976 FUI720952:FUI720976 GEE720952:GEE720976 GOA720952:GOA720976 GXW720952:GXW720976 HHS720952:HHS720976 HRO720952:HRO720976 IBK720952:IBK720976 ILG720952:ILG720976 IVC720952:IVC720976 JEY720952:JEY720976 JOU720952:JOU720976 JYQ720952:JYQ720976 KIM720952:KIM720976 KSI720952:KSI720976 LCE720952:LCE720976 LMA720952:LMA720976 LVW720952:LVW720976 MFS720952:MFS720976 MPO720952:MPO720976 MZK720952:MZK720976 NJG720952:NJG720976 NTC720952:NTC720976 OCY720952:OCY720976 OMU720952:OMU720976 OWQ720952:OWQ720976 PGM720952:PGM720976 PQI720952:PQI720976 QAE720952:QAE720976 QKA720952:QKA720976 QTW720952:QTW720976 RDS720952:RDS720976 RNO720952:RNO720976 RXK720952:RXK720976 SHG720952:SHG720976 SRC720952:SRC720976 TAY720952:TAY720976 TKU720952:TKU720976 TUQ720952:TUQ720976 UEM720952:UEM720976 UOI720952:UOI720976 UYE720952:UYE720976 VIA720952:VIA720976 VRW720952:VRW720976 WBS720952:WBS720976 WLO720952:WLO720976 WVK720952:WVK720976 IY786488:IY786512 SU786488:SU786512 ACQ786488:ACQ786512 AMM786488:AMM786512 AWI786488:AWI786512 BGE786488:BGE786512 BQA786488:BQA786512 BZW786488:BZW786512 CJS786488:CJS786512 CTO786488:CTO786512 DDK786488:DDK786512 DNG786488:DNG786512 DXC786488:DXC786512 EGY786488:EGY786512 EQU786488:EQU786512 FAQ786488:FAQ786512 FKM786488:FKM786512 FUI786488:FUI786512 GEE786488:GEE786512 GOA786488:GOA786512 GXW786488:GXW786512 HHS786488:HHS786512 HRO786488:HRO786512 IBK786488:IBK786512 ILG786488:ILG786512 IVC786488:IVC786512 JEY786488:JEY786512 JOU786488:JOU786512 JYQ786488:JYQ786512 KIM786488:KIM786512 KSI786488:KSI786512 LCE786488:LCE786512 LMA786488:LMA786512 LVW786488:LVW786512 MFS786488:MFS786512 MPO786488:MPO786512 MZK786488:MZK786512 NJG786488:NJG786512 NTC786488:NTC786512 OCY786488:OCY786512 OMU786488:OMU786512 OWQ786488:OWQ786512 PGM786488:PGM786512 PQI786488:PQI786512 QAE786488:QAE786512 QKA786488:QKA786512 QTW786488:QTW786512 RDS786488:RDS786512 RNO786488:RNO786512 RXK786488:RXK786512 SHG786488:SHG786512 SRC786488:SRC786512 TAY786488:TAY786512 TKU786488:TKU786512 TUQ786488:TUQ786512 UEM786488:UEM786512 UOI786488:UOI786512 UYE786488:UYE786512 VIA786488:VIA786512 VRW786488:VRW786512 WBS786488:WBS786512 WLO786488:WLO786512 WVK786488:WVK786512 IY852024:IY852048 SU852024:SU852048 ACQ852024:ACQ852048 AMM852024:AMM852048 AWI852024:AWI852048 BGE852024:BGE852048 BQA852024:BQA852048 BZW852024:BZW852048 CJS852024:CJS852048 CTO852024:CTO852048 DDK852024:DDK852048 DNG852024:DNG852048 DXC852024:DXC852048 EGY852024:EGY852048 EQU852024:EQU852048 FAQ852024:FAQ852048 FKM852024:FKM852048 FUI852024:FUI852048 GEE852024:GEE852048 GOA852024:GOA852048 GXW852024:GXW852048 HHS852024:HHS852048 HRO852024:HRO852048 IBK852024:IBK852048 ILG852024:ILG852048 IVC852024:IVC852048 JEY852024:JEY852048 JOU852024:JOU852048 JYQ852024:JYQ852048 KIM852024:KIM852048 KSI852024:KSI852048 LCE852024:LCE852048 LMA852024:LMA852048 LVW852024:LVW852048 MFS852024:MFS852048 MPO852024:MPO852048 MZK852024:MZK852048 NJG852024:NJG852048 NTC852024:NTC852048 OCY852024:OCY852048 OMU852024:OMU852048 OWQ852024:OWQ852048 PGM852024:PGM852048 PQI852024:PQI852048 QAE852024:QAE852048 QKA852024:QKA852048 QTW852024:QTW852048 RDS852024:RDS852048 RNO852024:RNO852048 RXK852024:RXK852048 SHG852024:SHG852048 SRC852024:SRC852048 TAY852024:TAY852048 TKU852024:TKU852048 TUQ852024:TUQ852048 UEM852024:UEM852048 UOI852024:UOI852048 UYE852024:UYE852048 VIA852024:VIA852048 VRW852024:VRW852048 WBS852024:WBS852048 WLO852024:WLO852048 WVK852024:WVK852048 IY917560:IY917584 SU917560:SU917584 ACQ917560:ACQ917584 AMM917560:AMM917584 AWI917560:AWI917584 BGE917560:BGE917584 BQA917560:BQA917584 BZW917560:BZW917584 CJS917560:CJS917584 CTO917560:CTO917584 DDK917560:DDK917584 DNG917560:DNG917584 DXC917560:DXC917584 EGY917560:EGY917584 EQU917560:EQU917584 FAQ917560:FAQ917584 FKM917560:FKM917584 FUI917560:FUI917584 GEE917560:GEE917584 GOA917560:GOA917584 GXW917560:GXW917584 HHS917560:HHS917584 HRO917560:HRO917584 IBK917560:IBK917584 ILG917560:ILG917584 IVC917560:IVC917584 JEY917560:JEY917584 JOU917560:JOU917584 JYQ917560:JYQ917584 KIM917560:KIM917584 KSI917560:KSI917584 LCE917560:LCE917584 LMA917560:LMA917584 LVW917560:LVW917584 MFS917560:MFS917584 MPO917560:MPO917584 MZK917560:MZK917584 NJG917560:NJG917584 NTC917560:NTC917584 OCY917560:OCY917584 OMU917560:OMU917584 OWQ917560:OWQ917584 PGM917560:PGM917584 PQI917560:PQI917584 QAE917560:QAE917584 QKA917560:QKA917584 QTW917560:QTW917584 RDS917560:RDS917584 RNO917560:RNO917584 RXK917560:RXK917584 SHG917560:SHG917584 SRC917560:SRC917584 TAY917560:TAY917584 TKU917560:TKU917584 TUQ917560:TUQ917584 UEM917560:UEM917584 UOI917560:UOI917584 UYE917560:UYE917584 VIA917560:VIA917584 VRW917560:VRW917584 WBS917560:WBS917584 WLO917560:WLO917584 WVK917560:WVK917584 IY983096:IY983120 SU983096:SU983120 ACQ983096:ACQ983120 AMM983096:AMM983120 AWI983096:AWI983120 BGE983096:BGE983120 BQA983096:BQA983120 BZW983096:BZW983120 CJS983096:CJS983120 CTO983096:CTO983120 DDK983096:DDK983120 DNG983096:DNG983120 DXC983096:DXC983120 EGY983096:EGY983120 EQU983096:EQU983120 FAQ983096:FAQ983120 FKM983096:FKM983120 FUI983096:FUI983120 GEE983096:GEE983120 GOA983096:GOA983120 GXW983096:GXW983120 HHS983096:HHS983120 HRO983096:HRO983120 IBK983096:IBK983120 ILG983096:ILG983120 IVC983096:IVC983120 JEY983096:JEY983120 JOU983096:JOU983120 JYQ983096:JYQ983120 KIM983096:KIM983120 KSI983096:KSI983120 LCE983096:LCE983120 LMA983096:LMA983120 LVW983096:LVW983120 MFS983096:MFS983120 MPO983096:MPO983120 MZK983096:MZK983120 NJG983096:NJG983120 NTC983096:NTC983120 OCY983096:OCY983120 OMU983096:OMU983120 OWQ983096:OWQ983120 PGM983096:PGM983120 PQI983096:PQI983120 QAE983096:QAE983120 QKA983096:QKA983120 QTW983096:QTW983120 RDS983096:RDS983120 RNO983096:RNO983120 RXK983096:RXK983120 SHG983096:SHG983120 SRC983096:SRC983120 TAY983096:TAY983120 TKU983096:TKU983120 TUQ983096:TUQ983120 UEM983096:UEM983120 UOI983096:UOI983120 UYE983096:UYE983120 VIA983096:VIA983120 VRW983096:VRW983120 WBS983096:WBS983120 WLO983096:WLO983120 WVK983096:WVK983120" xr:uid="{EA4AFB59-1497-401A-8F0D-D7F91024AF6C}">
      <formula1>38534</formula1>
      <formula2>39994</formula2>
    </dataValidation>
    <dataValidation type="custom" allowBlank="1" showInputMessage="1" showErrorMessage="1" errorTitle="Chybná hodnota" error="Označení kategorie je písmeno &quot;d&quot; nebo &quot;h&quot;." sqref="D56:D80 IZ56:IZ80 SV56:SV80 ACR56:ACR80 AMN56:AMN80 AWJ56:AWJ80 BGF56:BGF80 BQB56:BQB80 BZX56:BZX80 CJT56:CJT80 CTP56:CTP80 DDL56:DDL80 DNH56:DNH80 DXD56:DXD80 EGZ56:EGZ80 EQV56:EQV80 FAR56:FAR80 FKN56:FKN80 FUJ56:FUJ80 GEF56:GEF80 GOB56:GOB80 GXX56:GXX80 HHT56:HHT80 HRP56:HRP80 IBL56:IBL80 ILH56:ILH80 IVD56:IVD80 JEZ56:JEZ80 JOV56:JOV80 JYR56:JYR80 KIN56:KIN80 KSJ56:KSJ80 LCF56:LCF80 LMB56:LMB80 LVX56:LVX80 MFT56:MFT80 MPP56:MPP80 MZL56:MZL80 NJH56:NJH80 NTD56:NTD80 OCZ56:OCZ80 OMV56:OMV80 OWR56:OWR80 PGN56:PGN80 PQJ56:PQJ80 QAF56:QAF80 QKB56:QKB80 QTX56:QTX80 RDT56:RDT80 RNP56:RNP80 RXL56:RXL80 SHH56:SHH80 SRD56:SRD80 TAZ56:TAZ80 TKV56:TKV80 TUR56:TUR80 UEN56:UEN80 UOJ56:UOJ80 UYF56:UYF80 VIB56:VIB80 VRX56:VRX80 WBT56:WBT80 WLP56:WLP80 WVL56:WVL80 D65592:D65616 IZ65592:IZ65616 SV65592:SV65616 ACR65592:ACR65616 AMN65592:AMN65616 AWJ65592:AWJ65616 BGF65592:BGF65616 BQB65592:BQB65616 BZX65592:BZX65616 CJT65592:CJT65616 CTP65592:CTP65616 DDL65592:DDL65616 DNH65592:DNH65616 DXD65592:DXD65616 EGZ65592:EGZ65616 EQV65592:EQV65616 FAR65592:FAR65616 FKN65592:FKN65616 FUJ65592:FUJ65616 GEF65592:GEF65616 GOB65592:GOB65616 GXX65592:GXX65616 HHT65592:HHT65616 HRP65592:HRP65616 IBL65592:IBL65616 ILH65592:ILH65616 IVD65592:IVD65616 JEZ65592:JEZ65616 JOV65592:JOV65616 JYR65592:JYR65616 KIN65592:KIN65616 KSJ65592:KSJ65616 LCF65592:LCF65616 LMB65592:LMB65616 LVX65592:LVX65616 MFT65592:MFT65616 MPP65592:MPP65616 MZL65592:MZL65616 NJH65592:NJH65616 NTD65592:NTD65616 OCZ65592:OCZ65616 OMV65592:OMV65616 OWR65592:OWR65616 PGN65592:PGN65616 PQJ65592:PQJ65616 QAF65592:QAF65616 QKB65592:QKB65616 QTX65592:QTX65616 RDT65592:RDT65616 RNP65592:RNP65616 RXL65592:RXL65616 SHH65592:SHH65616 SRD65592:SRD65616 TAZ65592:TAZ65616 TKV65592:TKV65616 TUR65592:TUR65616 UEN65592:UEN65616 UOJ65592:UOJ65616 UYF65592:UYF65616 VIB65592:VIB65616 VRX65592:VRX65616 WBT65592:WBT65616 WLP65592:WLP65616 WVL65592:WVL65616 D131128:D131152 IZ131128:IZ131152 SV131128:SV131152 ACR131128:ACR131152 AMN131128:AMN131152 AWJ131128:AWJ131152 BGF131128:BGF131152 BQB131128:BQB131152 BZX131128:BZX131152 CJT131128:CJT131152 CTP131128:CTP131152 DDL131128:DDL131152 DNH131128:DNH131152 DXD131128:DXD131152 EGZ131128:EGZ131152 EQV131128:EQV131152 FAR131128:FAR131152 FKN131128:FKN131152 FUJ131128:FUJ131152 GEF131128:GEF131152 GOB131128:GOB131152 GXX131128:GXX131152 HHT131128:HHT131152 HRP131128:HRP131152 IBL131128:IBL131152 ILH131128:ILH131152 IVD131128:IVD131152 JEZ131128:JEZ131152 JOV131128:JOV131152 JYR131128:JYR131152 KIN131128:KIN131152 KSJ131128:KSJ131152 LCF131128:LCF131152 LMB131128:LMB131152 LVX131128:LVX131152 MFT131128:MFT131152 MPP131128:MPP131152 MZL131128:MZL131152 NJH131128:NJH131152 NTD131128:NTD131152 OCZ131128:OCZ131152 OMV131128:OMV131152 OWR131128:OWR131152 PGN131128:PGN131152 PQJ131128:PQJ131152 QAF131128:QAF131152 QKB131128:QKB131152 QTX131128:QTX131152 RDT131128:RDT131152 RNP131128:RNP131152 RXL131128:RXL131152 SHH131128:SHH131152 SRD131128:SRD131152 TAZ131128:TAZ131152 TKV131128:TKV131152 TUR131128:TUR131152 UEN131128:UEN131152 UOJ131128:UOJ131152 UYF131128:UYF131152 VIB131128:VIB131152 VRX131128:VRX131152 WBT131128:WBT131152 WLP131128:WLP131152 WVL131128:WVL131152 D196664:D196688 IZ196664:IZ196688 SV196664:SV196688 ACR196664:ACR196688 AMN196664:AMN196688 AWJ196664:AWJ196688 BGF196664:BGF196688 BQB196664:BQB196688 BZX196664:BZX196688 CJT196664:CJT196688 CTP196664:CTP196688 DDL196664:DDL196688 DNH196664:DNH196688 DXD196664:DXD196688 EGZ196664:EGZ196688 EQV196664:EQV196688 FAR196664:FAR196688 FKN196664:FKN196688 FUJ196664:FUJ196688 GEF196664:GEF196688 GOB196664:GOB196688 GXX196664:GXX196688 HHT196664:HHT196688 HRP196664:HRP196688 IBL196664:IBL196688 ILH196664:ILH196688 IVD196664:IVD196688 JEZ196664:JEZ196688 JOV196664:JOV196688 JYR196664:JYR196688 KIN196664:KIN196688 KSJ196664:KSJ196688 LCF196664:LCF196688 LMB196664:LMB196688 LVX196664:LVX196688 MFT196664:MFT196688 MPP196664:MPP196688 MZL196664:MZL196688 NJH196664:NJH196688 NTD196664:NTD196688 OCZ196664:OCZ196688 OMV196664:OMV196688 OWR196664:OWR196688 PGN196664:PGN196688 PQJ196664:PQJ196688 QAF196664:QAF196688 QKB196664:QKB196688 QTX196664:QTX196688 RDT196664:RDT196688 RNP196664:RNP196688 RXL196664:RXL196688 SHH196664:SHH196688 SRD196664:SRD196688 TAZ196664:TAZ196688 TKV196664:TKV196688 TUR196664:TUR196688 UEN196664:UEN196688 UOJ196664:UOJ196688 UYF196664:UYF196688 VIB196664:VIB196688 VRX196664:VRX196688 WBT196664:WBT196688 WLP196664:WLP196688 WVL196664:WVL196688 D262200:D262224 IZ262200:IZ262224 SV262200:SV262224 ACR262200:ACR262224 AMN262200:AMN262224 AWJ262200:AWJ262224 BGF262200:BGF262224 BQB262200:BQB262224 BZX262200:BZX262224 CJT262200:CJT262224 CTP262200:CTP262224 DDL262200:DDL262224 DNH262200:DNH262224 DXD262200:DXD262224 EGZ262200:EGZ262224 EQV262200:EQV262224 FAR262200:FAR262224 FKN262200:FKN262224 FUJ262200:FUJ262224 GEF262200:GEF262224 GOB262200:GOB262224 GXX262200:GXX262224 HHT262200:HHT262224 HRP262200:HRP262224 IBL262200:IBL262224 ILH262200:ILH262224 IVD262200:IVD262224 JEZ262200:JEZ262224 JOV262200:JOV262224 JYR262200:JYR262224 KIN262200:KIN262224 KSJ262200:KSJ262224 LCF262200:LCF262224 LMB262200:LMB262224 LVX262200:LVX262224 MFT262200:MFT262224 MPP262200:MPP262224 MZL262200:MZL262224 NJH262200:NJH262224 NTD262200:NTD262224 OCZ262200:OCZ262224 OMV262200:OMV262224 OWR262200:OWR262224 PGN262200:PGN262224 PQJ262200:PQJ262224 QAF262200:QAF262224 QKB262200:QKB262224 QTX262200:QTX262224 RDT262200:RDT262224 RNP262200:RNP262224 RXL262200:RXL262224 SHH262200:SHH262224 SRD262200:SRD262224 TAZ262200:TAZ262224 TKV262200:TKV262224 TUR262200:TUR262224 UEN262200:UEN262224 UOJ262200:UOJ262224 UYF262200:UYF262224 VIB262200:VIB262224 VRX262200:VRX262224 WBT262200:WBT262224 WLP262200:WLP262224 WVL262200:WVL262224 D327736:D327760 IZ327736:IZ327760 SV327736:SV327760 ACR327736:ACR327760 AMN327736:AMN327760 AWJ327736:AWJ327760 BGF327736:BGF327760 BQB327736:BQB327760 BZX327736:BZX327760 CJT327736:CJT327760 CTP327736:CTP327760 DDL327736:DDL327760 DNH327736:DNH327760 DXD327736:DXD327760 EGZ327736:EGZ327760 EQV327736:EQV327760 FAR327736:FAR327760 FKN327736:FKN327760 FUJ327736:FUJ327760 GEF327736:GEF327760 GOB327736:GOB327760 GXX327736:GXX327760 HHT327736:HHT327760 HRP327736:HRP327760 IBL327736:IBL327760 ILH327736:ILH327760 IVD327736:IVD327760 JEZ327736:JEZ327760 JOV327736:JOV327760 JYR327736:JYR327760 KIN327736:KIN327760 KSJ327736:KSJ327760 LCF327736:LCF327760 LMB327736:LMB327760 LVX327736:LVX327760 MFT327736:MFT327760 MPP327736:MPP327760 MZL327736:MZL327760 NJH327736:NJH327760 NTD327736:NTD327760 OCZ327736:OCZ327760 OMV327736:OMV327760 OWR327736:OWR327760 PGN327736:PGN327760 PQJ327736:PQJ327760 QAF327736:QAF327760 QKB327736:QKB327760 QTX327736:QTX327760 RDT327736:RDT327760 RNP327736:RNP327760 RXL327736:RXL327760 SHH327736:SHH327760 SRD327736:SRD327760 TAZ327736:TAZ327760 TKV327736:TKV327760 TUR327736:TUR327760 UEN327736:UEN327760 UOJ327736:UOJ327760 UYF327736:UYF327760 VIB327736:VIB327760 VRX327736:VRX327760 WBT327736:WBT327760 WLP327736:WLP327760 WVL327736:WVL327760 D393272:D393296 IZ393272:IZ393296 SV393272:SV393296 ACR393272:ACR393296 AMN393272:AMN393296 AWJ393272:AWJ393296 BGF393272:BGF393296 BQB393272:BQB393296 BZX393272:BZX393296 CJT393272:CJT393296 CTP393272:CTP393296 DDL393272:DDL393296 DNH393272:DNH393296 DXD393272:DXD393296 EGZ393272:EGZ393296 EQV393272:EQV393296 FAR393272:FAR393296 FKN393272:FKN393296 FUJ393272:FUJ393296 GEF393272:GEF393296 GOB393272:GOB393296 GXX393272:GXX393296 HHT393272:HHT393296 HRP393272:HRP393296 IBL393272:IBL393296 ILH393272:ILH393296 IVD393272:IVD393296 JEZ393272:JEZ393296 JOV393272:JOV393296 JYR393272:JYR393296 KIN393272:KIN393296 KSJ393272:KSJ393296 LCF393272:LCF393296 LMB393272:LMB393296 LVX393272:LVX393296 MFT393272:MFT393296 MPP393272:MPP393296 MZL393272:MZL393296 NJH393272:NJH393296 NTD393272:NTD393296 OCZ393272:OCZ393296 OMV393272:OMV393296 OWR393272:OWR393296 PGN393272:PGN393296 PQJ393272:PQJ393296 QAF393272:QAF393296 QKB393272:QKB393296 QTX393272:QTX393296 RDT393272:RDT393296 RNP393272:RNP393296 RXL393272:RXL393296 SHH393272:SHH393296 SRD393272:SRD393296 TAZ393272:TAZ393296 TKV393272:TKV393296 TUR393272:TUR393296 UEN393272:UEN393296 UOJ393272:UOJ393296 UYF393272:UYF393296 VIB393272:VIB393296 VRX393272:VRX393296 WBT393272:WBT393296 WLP393272:WLP393296 WVL393272:WVL393296 D458808:D458832 IZ458808:IZ458832 SV458808:SV458832 ACR458808:ACR458832 AMN458808:AMN458832 AWJ458808:AWJ458832 BGF458808:BGF458832 BQB458808:BQB458832 BZX458808:BZX458832 CJT458808:CJT458832 CTP458808:CTP458832 DDL458808:DDL458832 DNH458808:DNH458832 DXD458808:DXD458832 EGZ458808:EGZ458832 EQV458808:EQV458832 FAR458808:FAR458832 FKN458808:FKN458832 FUJ458808:FUJ458832 GEF458808:GEF458832 GOB458808:GOB458832 GXX458808:GXX458832 HHT458808:HHT458832 HRP458808:HRP458832 IBL458808:IBL458832 ILH458808:ILH458832 IVD458808:IVD458832 JEZ458808:JEZ458832 JOV458808:JOV458832 JYR458808:JYR458832 KIN458808:KIN458832 KSJ458808:KSJ458832 LCF458808:LCF458832 LMB458808:LMB458832 LVX458808:LVX458832 MFT458808:MFT458832 MPP458808:MPP458832 MZL458808:MZL458832 NJH458808:NJH458832 NTD458808:NTD458832 OCZ458808:OCZ458832 OMV458808:OMV458832 OWR458808:OWR458832 PGN458808:PGN458832 PQJ458808:PQJ458832 QAF458808:QAF458832 QKB458808:QKB458832 QTX458808:QTX458832 RDT458808:RDT458832 RNP458808:RNP458832 RXL458808:RXL458832 SHH458808:SHH458832 SRD458808:SRD458832 TAZ458808:TAZ458832 TKV458808:TKV458832 TUR458808:TUR458832 UEN458808:UEN458832 UOJ458808:UOJ458832 UYF458808:UYF458832 VIB458808:VIB458832 VRX458808:VRX458832 WBT458808:WBT458832 WLP458808:WLP458832 WVL458808:WVL458832 D524344:D524368 IZ524344:IZ524368 SV524344:SV524368 ACR524344:ACR524368 AMN524344:AMN524368 AWJ524344:AWJ524368 BGF524344:BGF524368 BQB524344:BQB524368 BZX524344:BZX524368 CJT524344:CJT524368 CTP524344:CTP524368 DDL524344:DDL524368 DNH524344:DNH524368 DXD524344:DXD524368 EGZ524344:EGZ524368 EQV524344:EQV524368 FAR524344:FAR524368 FKN524344:FKN524368 FUJ524344:FUJ524368 GEF524344:GEF524368 GOB524344:GOB524368 GXX524344:GXX524368 HHT524344:HHT524368 HRP524344:HRP524368 IBL524344:IBL524368 ILH524344:ILH524368 IVD524344:IVD524368 JEZ524344:JEZ524368 JOV524344:JOV524368 JYR524344:JYR524368 KIN524344:KIN524368 KSJ524344:KSJ524368 LCF524344:LCF524368 LMB524344:LMB524368 LVX524344:LVX524368 MFT524344:MFT524368 MPP524344:MPP524368 MZL524344:MZL524368 NJH524344:NJH524368 NTD524344:NTD524368 OCZ524344:OCZ524368 OMV524344:OMV524368 OWR524344:OWR524368 PGN524344:PGN524368 PQJ524344:PQJ524368 QAF524344:QAF524368 QKB524344:QKB524368 QTX524344:QTX524368 RDT524344:RDT524368 RNP524344:RNP524368 RXL524344:RXL524368 SHH524344:SHH524368 SRD524344:SRD524368 TAZ524344:TAZ524368 TKV524344:TKV524368 TUR524344:TUR524368 UEN524344:UEN524368 UOJ524344:UOJ524368 UYF524344:UYF524368 VIB524344:VIB524368 VRX524344:VRX524368 WBT524344:WBT524368 WLP524344:WLP524368 WVL524344:WVL524368 D589880:D589904 IZ589880:IZ589904 SV589880:SV589904 ACR589880:ACR589904 AMN589880:AMN589904 AWJ589880:AWJ589904 BGF589880:BGF589904 BQB589880:BQB589904 BZX589880:BZX589904 CJT589880:CJT589904 CTP589880:CTP589904 DDL589880:DDL589904 DNH589880:DNH589904 DXD589880:DXD589904 EGZ589880:EGZ589904 EQV589880:EQV589904 FAR589880:FAR589904 FKN589880:FKN589904 FUJ589880:FUJ589904 GEF589880:GEF589904 GOB589880:GOB589904 GXX589880:GXX589904 HHT589880:HHT589904 HRP589880:HRP589904 IBL589880:IBL589904 ILH589880:ILH589904 IVD589880:IVD589904 JEZ589880:JEZ589904 JOV589880:JOV589904 JYR589880:JYR589904 KIN589880:KIN589904 KSJ589880:KSJ589904 LCF589880:LCF589904 LMB589880:LMB589904 LVX589880:LVX589904 MFT589880:MFT589904 MPP589880:MPP589904 MZL589880:MZL589904 NJH589880:NJH589904 NTD589880:NTD589904 OCZ589880:OCZ589904 OMV589880:OMV589904 OWR589880:OWR589904 PGN589880:PGN589904 PQJ589880:PQJ589904 QAF589880:QAF589904 QKB589880:QKB589904 QTX589880:QTX589904 RDT589880:RDT589904 RNP589880:RNP589904 RXL589880:RXL589904 SHH589880:SHH589904 SRD589880:SRD589904 TAZ589880:TAZ589904 TKV589880:TKV589904 TUR589880:TUR589904 UEN589880:UEN589904 UOJ589880:UOJ589904 UYF589880:UYF589904 VIB589880:VIB589904 VRX589880:VRX589904 WBT589880:WBT589904 WLP589880:WLP589904 WVL589880:WVL589904 D655416:D655440 IZ655416:IZ655440 SV655416:SV655440 ACR655416:ACR655440 AMN655416:AMN655440 AWJ655416:AWJ655440 BGF655416:BGF655440 BQB655416:BQB655440 BZX655416:BZX655440 CJT655416:CJT655440 CTP655416:CTP655440 DDL655416:DDL655440 DNH655416:DNH655440 DXD655416:DXD655440 EGZ655416:EGZ655440 EQV655416:EQV655440 FAR655416:FAR655440 FKN655416:FKN655440 FUJ655416:FUJ655440 GEF655416:GEF655440 GOB655416:GOB655440 GXX655416:GXX655440 HHT655416:HHT655440 HRP655416:HRP655440 IBL655416:IBL655440 ILH655416:ILH655440 IVD655416:IVD655440 JEZ655416:JEZ655440 JOV655416:JOV655440 JYR655416:JYR655440 KIN655416:KIN655440 KSJ655416:KSJ655440 LCF655416:LCF655440 LMB655416:LMB655440 LVX655416:LVX655440 MFT655416:MFT655440 MPP655416:MPP655440 MZL655416:MZL655440 NJH655416:NJH655440 NTD655416:NTD655440 OCZ655416:OCZ655440 OMV655416:OMV655440 OWR655416:OWR655440 PGN655416:PGN655440 PQJ655416:PQJ655440 QAF655416:QAF655440 QKB655416:QKB655440 QTX655416:QTX655440 RDT655416:RDT655440 RNP655416:RNP655440 RXL655416:RXL655440 SHH655416:SHH655440 SRD655416:SRD655440 TAZ655416:TAZ655440 TKV655416:TKV655440 TUR655416:TUR655440 UEN655416:UEN655440 UOJ655416:UOJ655440 UYF655416:UYF655440 VIB655416:VIB655440 VRX655416:VRX655440 WBT655416:WBT655440 WLP655416:WLP655440 WVL655416:WVL655440 D720952:D720976 IZ720952:IZ720976 SV720952:SV720976 ACR720952:ACR720976 AMN720952:AMN720976 AWJ720952:AWJ720976 BGF720952:BGF720976 BQB720952:BQB720976 BZX720952:BZX720976 CJT720952:CJT720976 CTP720952:CTP720976 DDL720952:DDL720976 DNH720952:DNH720976 DXD720952:DXD720976 EGZ720952:EGZ720976 EQV720952:EQV720976 FAR720952:FAR720976 FKN720952:FKN720976 FUJ720952:FUJ720976 GEF720952:GEF720976 GOB720952:GOB720976 GXX720952:GXX720976 HHT720952:HHT720976 HRP720952:HRP720976 IBL720952:IBL720976 ILH720952:ILH720976 IVD720952:IVD720976 JEZ720952:JEZ720976 JOV720952:JOV720976 JYR720952:JYR720976 KIN720952:KIN720976 KSJ720952:KSJ720976 LCF720952:LCF720976 LMB720952:LMB720976 LVX720952:LVX720976 MFT720952:MFT720976 MPP720952:MPP720976 MZL720952:MZL720976 NJH720952:NJH720976 NTD720952:NTD720976 OCZ720952:OCZ720976 OMV720952:OMV720976 OWR720952:OWR720976 PGN720952:PGN720976 PQJ720952:PQJ720976 QAF720952:QAF720976 QKB720952:QKB720976 QTX720952:QTX720976 RDT720952:RDT720976 RNP720952:RNP720976 RXL720952:RXL720976 SHH720952:SHH720976 SRD720952:SRD720976 TAZ720952:TAZ720976 TKV720952:TKV720976 TUR720952:TUR720976 UEN720952:UEN720976 UOJ720952:UOJ720976 UYF720952:UYF720976 VIB720952:VIB720976 VRX720952:VRX720976 WBT720952:WBT720976 WLP720952:WLP720976 WVL720952:WVL720976 D786488:D786512 IZ786488:IZ786512 SV786488:SV786512 ACR786488:ACR786512 AMN786488:AMN786512 AWJ786488:AWJ786512 BGF786488:BGF786512 BQB786488:BQB786512 BZX786488:BZX786512 CJT786488:CJT786512 CTP786488:CTP786512 DDL786488:DDL786512 DNH786488:DNH786512 DXD786488:DXD786512 EGZ786488:EGZ786512 EQV786488:EQV786512 FAR786488:FAR786512 FKN786488:FKN786512 FUJ786488:FUJ786512 GEF786488:GEF786512 GOB786488:GOB786512 GXX786488:GXX786512 HHT786488:HHT786512 HRP786488:HRP786512 IBL786488:IBL786512 ILH786488:ILH786512 IVD786488:IVD786512 JEZ786488:JEZ786512 JOV786488:JOV786512 JYR786488:JYR786512 KIN786488:KIN786512 KSJ786488:KSJ786512 LCF786488:LCF786512 LMB786488:LMB786512 LVX786488:LVX786512 MFT786488:MFT786512 MPP786488:MPP786512 MZL786488:MZL786512 NJH786488:NJH786512 NTD786488:NTD786512 OCZ786488:OCZ786512 OMV786488:OMV786512 OWR786488:OWR786512 PGN786488:PGN786512 PQJ786488:PQJ786512 QAF786488:QAF786512 QKB786488:QKB786512 QTX786488:QTX786512 RDT786488:RDT786512 RNP786488:RNP786512 RXL786488:RXL786512 SHH786488:SHH786512 SRD786488:SRD786512 TAZ786488:TAZ786512 TKV786488:TKV786512 TUR786488:TUR786512 UEN786488:UEN786512 UOJ786488:UOJ786512 UYF786488:UYF786512 VIB786488:VIB786512 VRX786488:VRX786512 WBT786488:WBT786512 WLP786488:WLP786512 WVL786488:WVL786512 D852024:D852048 IZ852024:IZ852048 SV852024:SV852048 ACR852024:ACR852048 AMN852024:AMN852048 AWJ852024:AWJ852048 BGF852024:BGF852048 BQB852024:BQB852048 BZX852024:BZX852048 CJT852024:CJT852048 CTP852024:CTP852048 DDL852024:DDL852048 DNH852024:DNH852048 DXD852024:DXD852048 EGZ852024:EGZ852048 EQV852024:EQV852048 FAR852024:FAR852048 FKN852024:FKN852048 FUJ852024:FUJ852048 GEF852024:GEF852048 GOB852024:GOB852048 GXX852024:GXX852048 HHT852024:HHT852048 HRP852024:HRP852048 IBL852024:IBL852048 ILH852024:ILH852048 IVD852024:IVD852048 JEZ852024:JEZ852048 JOV852024:JOV852048 JYR852024:JYR852048 KIN852024:KIN852048 KSJ852024:KSJ852048 LCF852024:LCF852048 LMB852024:LMB852048 LVX852024:LVX852048 MFT852024:MFT852048 MPP852024:MPP852048 MZL852024:MZL852048 NJH852024:NJH852048 NTD852024:NTD852048 OCZ852024:OCZ852048 OMV852024:OMV852048 OWR852024:OWR852048 PGN852024:PGN852048 PQJ852024:PQJ852048 QAF852024:QAF852048 QKB852024:QKB852048 QTX852024:QTX852048 RDT852024:RDT852048 RNP852024:RNP852048 RXL852024:RXL852048 SHH852024:SHH852048 SRD852024:SRD852048 TAZ852024:TAZ852048 TKV852024:TKV852048 TUR852024:TUR852048 UEN852024:UEN852048 UOJ852024:UOJ852048 UYF852024:UYF852048 VIB852024:VIB852048 VRX852024:VRX852048 WBT852024:WBT852048 WLP852024:WLP852048 WVL852024:WVL852048 D917560:D917584 IZ917560:IZ917584 SV917560:SV917584 ACR917560:ACR917584 AMN917560:AMN917584 AWJ917560:AWJ917584 BGF917560:BGF917584 BQB917560:BQB917584 BZX917560:BZX917584 CJT917560:CJT917584 CTP917560:CTP917584 DDL917560:DDL917584 DNH917560:DNH917584 DXD917560:DXD917584 EGZ917560:EGZ917584 EQV917560:EQV917584 FAR917560:FAR917584 FKN917560:FKN917584 FUJ917560:FUJ917584 GEF917560:GEF917584 GOB917560:GOB917584 GXX917560:GXX917584 HHT917560:HHT917584 HRP917560:HRP917584 IBL917560:IBL917584 ILH917560:ILH917584 IVD917560:IVD917584 JEZ917560:JEZ917584 JOV917560:JOV917584 JYR917560:JYR917584 KIN917560:KIN917584 KSJ917560:KSJ917584 LCF917560:LCF917584 LMB917560:LMB917584 LVX917560:LVX917584 MFT917560:MFT917584 MPP917560:MPP917584 MZL917560:MZL917584 NJH917560:NJH917584 NTD917560:NTD917584 OCZ917560:OCZ917584 OMV917560:OMV917584 OWR917560:OWR917584 PGN917560:PGN917584 PQJ917560:PQJ917584 QAF917560:QAF917584 QKB917560:QKB917584 QTX917560:QTX917584 RDT917560:RDT917584 RNP917560:RNP917584 RXL917560:RXL917584 SHH917560:SHH917584 SRD917560:SRD917584 TAZ917560:TAZ917584 TKV917560:TKV917584 TUR917560:TUR917584 UEN917560:UEN917584 UOJ917560:UOJ917584 UYF917560:UYF917584 VIB917560:VIB917584 VRX917560:VRX917584 WBT917560:WBT917584 WLP917560:WLP917584 WVL917560:WVL917584 D983096:D983120 IZ983096:IZ983120 SV983096:SV983120 ACR983096:ACR983120 AMN983096:AMN983120 AWJ983096:AWJ983120 BGF983096:BGF983120 BQB983096:BQB983120 BZX983096:BZX983120 CJT983096:CJT983120 CTP983096:CTP983120 DDL983096:DDL983120 DNH983096:DNH983120 DXD983096:DXD983120 EGZ983096:EGZ983120 EQV983096:EQV983120 FAR983096:FAR983120 FKN983096:FKN983120 FUJ983096:FUJ983120 GEF983096:GEF983120 GOB983096:GOB983120 GXX983096:GXX983120 HHT983096:HHT983120 HRP983096:HRP983120 IBL983096:IBL983120 ILH983096:ILH983120 IVD983096:IVD983120 JEZ983096:JEZ983120 JOV983096:JOV983120 JYR983096:JYR983120 KIN983096:KIN983120 KSJ983096:KSJ983120 LCF983096:LCF983120 LMB983096:LMB983120 LVX983096:LVX983120 MFT983096:MFT983120 MPP983096:MPP983120 MZL983096:MZL983120 NJH983096:NJH983120 NTD983096:NTD983120 OCZ983096:OCZ983120 OMV983096:OMV983120 OWR983096:OWR983120 PGN983096:PGN983120 PQJ983096:PQJ983120 QAF983096:QAF983120 QKB983096:QKB983120 QTX983096:QTX983120 RDT983096:RDT983120 RNP983096:RNP983120 RXL983096:RXL983120 SHH983096:SHH983120 SRD983096:SRD983120 TAZ983096:TAZ983120 TKV983096:TKV983120 TUR983096:TUR983120 UEN983096:UEN983120 UOJ983096:UOJ983120 UYF983096:UYF983120 VIB983096:VIB983120 VRX983096:VRX983120 WBT983096:WBT983120 WLP983096:WLP983120 WVL983096:WVL983120" xr:uid="{2F2D2EC0-C631-4045-95EB-51F977111B17}">
      <formula1>IF(OR(D56="d",D56="h"),-1,0)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Radotín</vt:lpstr>
      <vt:lpstr>Slavonice</vt:lpstr>
      <vt:lpstr>Zábřeh</vt:lpstr>
      <vt:lpstr>Hazlov</vt:lpstr>
      <vt:lpstr>Přelouč</vt:lpstr>
      <vt:lpstr>Valmez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Zdenka Š</dc:creator>
  <cp:lastModifiedBy>Zdenka Š</cp:lastModifiedBy>
  <dcterms:created xsi:type="dcterms:W3CDTF">2025-10-29T18:01:48Z</dcterms:created>
  <dcterms:modified xsi:type="dcterms:W3CDTF">2026-02-09T18:06:29Z</dcterms:modified>
</cp:coreProperties>
</file>