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zmesk\Desktop\Nová složka (3)\"/>
    </mc:Choice>
  </mc:AlternateContent>
  <xr:revisionPtr revIDLastSave="0" documentId="13_ncr:1_{2F53B104-563E-452F-9968-0B5B7D800333}" xr6:coauthVersionLast="47" xr6:coauthVersionMax="47" xr10:uidLastSave="{00000000-0000-0000-0000-000000000000}"/>
  <bookViews>
    <workbookView xWindow="-108" yWindow="-108" windowWidth="23256" windowHeight="12456" activeTab="3" xr2:uid="{344B48E8-BCFC-4288-B932-3E2DA2A47EDE}"/>
  </bookViews>
  <sheets>
    <sheet name="Vrchlabí" sheetId="1" r:id="rId1"/>
    <sheet name="Přerov" sheetId="2" r:id="rId2"/>
    <sheet name="Třebíč" sheetId="6" r:id="rId3"/>
    <sheet name="Poděbrady" sheetId="3" r:id="rId4"/>
    <sheet name="Ústí nad Labem" sheetId="4" r:id="rId5"/>
    <sheet name="Blatná" sheetId="5" r:id="rId6"/>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4" i="6" l="1"/>
  <c r="A83" i="6"/>
  <c r="A82" i="6"/>
  <c r="A81" i="6"/>
  <c r="A80" i="6"/>
  <c r="A79" i="6"/>
  <c r="A78" i="6"/>
  <c r="A77" i="6"/>
  <c r="A76" i="6"/>
  <c r="A75" i="6"/>
  <c r="A74" i="6"/>
  <c r="A73" i="6"/>
  <c r="A72" i="6"/>
  <c r="E71" i="6"/>
  <c r="A71" i="6"/>
  <c r="E70" i="6"/>
  <c r="A70" i="6"/>
  <c r="E69" i="6"/>
  <c r="A69" i="6"/>
  <c r="E68" i="6"/>
  <c r="A68" i="6"/>
  <c r="E67" i="6"/>
  <c r="A67" i="6"/>
  <c r="E66" i="6"/>
  <c r="A66" i="6"/>
  <c r="E65" i="6"/>
  <c r="A65" i="6"/>
  <c r="E64" i="6"/>
  <c r="A64" i="6"/>
  <c r="E63" i="6"/>
  <c r="A63" i="6"/>
  <c r="E62" i="6"/>
  <c r="A62" i="6"/>
  <c r="E61" i="6"/>
  <c r="A61" i="6"/>
  <c r="E60" i="6"/>
  <c r="A60" i="6"/>
  <c r="E59" i="6"/>
  <c r="A59" i="6"/>
  <c r="E58" i="6"/>
  <c r="A58" i="6"/>
  <c r="E57" i="6"/>
  <c r="A57" i="6"/>
  <c r="E56" i="6"/>
  <c r="A56" i="6"/>
  <c r="E55" i="6"/>
  <c r="A55" i="6"/>
  <c r="E54" i="6"/>
  <c r="A54" i="6"/>
  <c r="E53" i="6"/>
  <c r="A53" i="6"/>
  <c r="E52" i="6"/>
  <c r="A52" i="6"/>
  <c r="E51" i="6"/>
  <c r="A51" i="6"/>
  <c r="E50" i="6"/>
  <c r="A50" i="6"/>
  <c r="E49" i="6"/>
  <c r="A49" i="6"/>
  <c r="E48" i="6"/>
  <c r="A48" i="6"/>
  <c r="E47" i="6"/>
  <c r="A47" i="6"/>
  <c r="E46" i="6"/>
  <c r="A46" i="6"/>
  <c r="E45" i="6"/>
  <c r="A45" i="6"/>
  <c r="E44" i="6"/>
  <c r="A44" i="6"/>
  <c r="E43" i="6"/>
  <c r="A43" i="6"/>
  <c r="E42" i="6"/>
  <c r="A42" i="6"/>
  <c r="E41" i="6"/>
  <c r="A41" i="6"/>
  <c r="E40" i="6"/>
  <c r="A40" i="6"/>
  <c r="E39" i="6"/>
  <c r="A39" i="6"/>
  <c r="E38" i="6"/>
  <c r="A38" i="6"/>
  <c r="E37" i="6"/>
  <c r="A37" i="6"/>
  <c r="E36" i="6"/>
  <c r="A36" i="6"/>
  <c r="E35" i="6"/>
  <c r="A35" i="6"/>
  <c r="E34" i="6"/>
  <c r="A34" i="6"/>
  <c r="E33" i="6"/>
  <c r="A33" i="6"/>
  <c r="E32" i="6"/>
  <c r="A32" i="6"/>
  <c r="E31" i="6"/>
  <c r="A31" i="6"/>
  <c r="E30" i="6"/>
  <c r="A30" i="6"/>
  <c r="E29" i="6"/>
  <c r="A29" i="6"/>
  <c r="E28" i="6"/>
  <c r="A28" i="6"/>
  <c r="E27" i="6"/>
  <c r="A27" i="6"/>
  <c r="E26" i="6"/>
  <c r="A26" i="6"/>
  <c r="E25" i="6"/>
  <c r="A25" i="6"/>
  <c r="E24" i="6"/>
  <c r="A24" i="6"/>
  <c r="E23" i="6"/>
  <c r="A23" i="6"/>
  <c r="E22" i="6"/>
  <c r="A22" i="6"/>
  <c r="E21" i="6"/>
  <c r="A21" i="6"/>
  <c r="E20" i="6"/>
  <c r="A20" i="6"/>
  <c r="E19" i="6"/>
  <c r="A19" i="6"/>
  <c r="E18" i="6"/>
  <c r="A18" i="6"/>
  <c r="E17" i="6"/>
  <c r="A17" i="6"/>
  <c r="E16" i="6"/>
  <c r="A16" i="6"/>
  <c r="E15" i="6"/>
  <c r="A15" i="6"/>
  <c r="E14" i="6"/>
  <c r="A14" i="6"/>
  <c r="E13" i="6"/>
  <c r="A13" i="6"/>
  <c r="E12" i="6"/>
  <c r="A12" i="6"/>
  <c r="E11" i="6"/>
  <c r="A11" i="6"/>
  <c r="E10" i="6"/>
  <c r="A10" i="6"/>
  <c r="E9" i="6"/>
  <c r="A9" i="6"/>
  <c r="E8" i="6"/>
  <c r="A8" i="6"/>
  <c r="I1" i="6"/>
  <c r="D3" i="6"/>
  <c r="A79" i="3"/>
  <c r="A78" i="3"/>
  <c r="A77" i="3"/>
  <c r="A76" i="3"/>
  <c r="A75" i="3"/>
  <c r="A74" i="3"/>
  <c r="A73" i="3"/>
  <c r="A72" i="3"/>
  <c r="A71" i="3"/>
  <c r="A70" i="3"/>
  <c r="A69" i="3"/>
  <c r="A68" i="3"/>
  <c r="A67" i="3"/>
  <c r="E66" i="3"/>
  <c r="A66" i="3"/>
  <c r="E65" i="3"/>
  <c r="A65" i="3"/>
  <c r="E64" i="3"/>
  <c r="A64" i="3"/>
  <c r="E63" i="3"/>
  <c r="A63" i="3"/>
  <c r="E62" i="3"/>
  <c r="A62" i="3"/>
  <c r="E61" i="3"/>
  <c r="A61" i="3"/>
  <c r="E60" i="3"/>
  <c r="A60" i="3"/>
  <c r="E59" i="3"/>
  <c r="A59" i="3"/>
  <c r="E58" i="3"/>
  <c r="A58" i="3"/>
  <c r="E57" i="3"/>
  <c r="A57" i="3"/>
  <c r="E56" i="3"/>
  <c r="A56" i="3"/>
  <c r="E55" i="3"/>
  <c r="A55" i="3"/>
  <c r="E54" i="3"/>
  <c r="A54" i="3"/>
  <c r="E53" i="3"/>
  <c r="E52" i="3"/>
  <c r="E51" i="3"/>
  <c r="E50" i="3"/>
  <c r="E49" i="3"/>
  <c r="E48" i="3"/>
  <c r="E47" i="3"/>
  <c r="E46" i="3"/>
  <c r="E45" i="3"/>
  <c r="E44" i="3"/>
  <c r="E43" i="3"/>
  <c r="E42" i="3"/>
  <c r="E41" i="3"/>
  <c r="E40" i="3"/>
  <c r="A40" i="3"/>
  <c r="E39" i="3"/>
  <c r="A39" i="3"/>
  <c r="E38" i="3"/>
  <c r="A38" i="3"/>
  <c r="E37" i="3"/>
  <c r="A37" i="3"/>
  <c r="E36" i="3"/>
  <c r="A36" i="3"/>
  <c r="E35" i="3"/>
  <c r="A35" i="3"/>
  <c r="E34" i="3"/>
  <c r="A34" i="3"/>
  <c r="E33" i="3"/>
  <c r="A33" i="3"/>
  <c r="E32" i="3"/>
  <c r="A32" i="3"/>
  <c r="E31" i="3"/>
  <c r="A31" i="3"/>
  <c r="E30" i="3"/>
  <c r="A30" i="3"/>
  <c r="E29" i="3"/>
  <c r="A29" i="3"/>
  <c r="E28" i="3"/>
  <c r="A28" i="3"/>
  <c r="E27" i="3"/>
  <c r="A27" i="3"/>
  <c r="E26" i="3"/>
  <c r="E25" i="3"/>
  <c r="A25" i="3"/>
  <c r="E24" i="3"/>
  <c r="A24" i="3"/>
  <c r="E23" i="3"/>
  <c r="A23" i="3"/>
  <c r="E22" i="3"/>
  <c r="A22" i="3"/>
  <c r="E21" i="3"/>
  <c r="A21" i="3"/>
  <c r="E20" i="3"/>
  <c r="A20" i="3"/>
  <c r="E19" i="3"/>
  <c r="A19" i="3"/>
  <c r="E18" i="3"/>
  <c r="A18" i="3"/>
  <c r="E17" i="3"/>
  <c r="A17" i="3"/>
  <c r="E16" i="3"/>
  <c r="A16" i="3"/>
  <c r="E15" i="3"/>
  <c r="A15" i="3"/>
  <c r="E14" i="3"/>
  <c r="A14" i="3"/>
  <c r="E13" i="3"/>
  <c r="A13" i="3"/>
  <c r="E12" i="3"/>
  <c r="A12" i="3"/>
  <c r="E11" i="3"/>
  <c r="A11" i="3"/>
  <c r="E10" i="3"/>
  <c r="A10" i="3"/>
  <c r="E9" i="3"/>
  <c r="A9" i="3"/>
  <c r="E8" i="3"/>
  <c r="A8" i="3"/>
  <c r="I1" i="3"/>
  <c r="D3" i="3"/>
  <c r="E16" i="2"/>
  <c r="A16" i="2"/>
  <c r="A84" i="4"/>
  <c r="A83" i="4"/>
  <c r="A82" i="4"/>
  <c r="A81" i="4"/>
  <c r="A80" i="4"/>
  <c r="A79" i="4"/>
  <c r="A78" i="4"/>
  <c r="A77" i="4"/>
  <c r="A76" i="4"/>
  <c r="A75" i="4"/>
  <c r="A74" i="4"/>
  <c r="A73" i="4"/>
  <c r="A72" i="4"/>
  <c r="E71" i="4"/>
  <c r="A71" i="4"/>
  <c r="E70" i="4"/>
  <c r="A70" i="4"/>
  <c r="E69" i="4"/>
  <c r="A69" i="4"/>
  <c r="E68" i="4"/>
  <c r="A68" i="4"/>
  <c r="E67" i="4"/>
  <c r="A67" i="4"/>
  <c r="E66" i="4"/>
  <c r="A66" i="4"/>
  <c r="E65" i="4"/>
  <c r="A65" i="4"/>
  <c r="E64" i="4"/>
  <c r="A64" i="4"/>
  <c r="E63" i="4"/>
  <c r="A63" i="4"/>
  <c r="E62" i="4"/>
  <c r="A62" i="4"/>
  <c r="E61" i="4"/>
  <c r="A61" i="4"/>
  <c r="E60" i="4"/>
  <c r="A60" i="4"/>
  <c r="E59" i="4"/>
  <c r="A59" i="4"/>
  <c r="E58" i="4"/>
  <c r="A58" i="4"/>
  <c r="E57" i="4"/>
  <c r="A57" i="4"/>
  <c r="E56" i="4"/>
  <c r="A56" i="4"/>
  <c r="E55" i="4"/>
  <c r="A55" i="4"/>
  <c r="E54" i="4"/>
  <c r="A54" i="4"/>
  <c r="E53" i="4"/>
  <c r="A53" i="4"/>
  <c r="E52" i="4"/>
  <c r="A52" i="4"/>
  <c r="E51" i="4"/>
  <c r="A51" i="4"/>
  <c r="E50" i="4"/>
  <c r="A50" i="4"/>
  <c r="E49" i="4"/>
  <c r="A49" i="4"/>
  <c r="E48" i="4"/>
  <c r="A48" i="4"/>
  <c r="E47" i="4"/>
  <c r="A47" i="4"/>
  <c r="E46" i="4"/>
  <c r="A46" i="4"/>
  <c r="E45" i="4"/>
  <c r="A45" i="4"/>
  <c r="E44" i="4"/>
  <c r="A44" i="4"/>
  <c r="E43" i="4"/>
  <c r="A43" i="4"/>
  <c r="E42" i="4"/>
  <c r="A42" i="4"/>
  <c r="E41" i="4"/>
  <c r="A41" i="4"/>
  <c r="E40" i="4"/>
  <c r="A40" i="4"/>
  <c r="E39" i="4"/>
  <c r="A39" i="4"/>
  <c r="E38" i="4"/>
  <c r="A38" i="4"/>
  <c r="E37" i="4"/>
  <c r="A37" i="4"/>
  <c r="E36" i="4"/>
  <c r="A36" i="4"/>
  <c r="E35" i="4"/>
  <c r="A35" i="4"/>
  <c r="E34" i="4"/>
  <c r="A34" i="4"/>
  <c r="E33" i="4"/>
  <c r="A33" i="4"/>
  <c r="E32" i="4"/>
  <c r="A32" i="4"/>
  <c r="E31" i="4"/>
  <c r="A31" i="4"/>
  <c r="E30" i="4"/>
  <c r="A30" i="4"/>
  <c r="E29" i="4"/>
  <c r="A29" i="4"/>
  <c r="E28" i="4"/>
  <c r="A28" i="4"/>
  <c r="E27" i="4"/>
  <c r="A27" i="4"/>
  <c r="E26" i="4"/>
  <c r="A26" i="4"/>
  <c r="E25" i="4"/>
  <c r="A25" i="4"/>
  <c r="E24" i="4"/>
  <c r="A24" i="4"/>
  <c r="E23" i="4"/>
  <c r="A23" i="4"/>
  <c r="E22" i="4"/>
  <c r="A22" i="4"/>
  <c r="E21" i="4"/>
  <c r="E20" i="4"/>
  <c r="E19" i="4"/>
  <c r="E18" i="4"/>
  <c r="A18" i="4"/>
  <c r="E17" i="4"/>
  <c r="A17" i="4"/>
  <c r="E16" i="4"/>
  <c r="A16" i="4"/>
  <c r="E15" i="4"/>
  <c r="A15" i="4"/>
  <c r="E14" i="4"/>
  <c r="A14" i="4"/>
  <c r="E13" i="4"/>
  <c r="A13" i="4"/>
  <c r="E12" i="4"/>
  <c r="A12" i="4"/>
  <c r="E11" i="4"/>
  <c r="A11" i="4"/>
  <c r="E10" i="4"/>
  <c r="A10" i="4"/>
  <c r="E9" i="4"/>
  <c r="A9" i="4"/>
  <c r="E8" i="4"/>
  <c r="A8" i="4"/>
  <c r="I1" i="4"/>
  <c r="D3" i="4"/>
  <c r="A80" i="5"/>
  <c r="A79" i="5"/>
  <c r="A78" i="5"/>
  <c r="A77" i="5"/>
  <c r="A76" i="5"/>
  <c r="A75" i="5"/>
  <c r="A74" i="5"/>
  <c r="A73" i="5"/>
  <c r="A72" i="5"/>
  <c r="A71" i="5"/>
  <c r="A70" i="5"/>
  <c r="A69" i="5"/>
  <c r="A68" i="5"/>
  <c r="E67" i="5"/>
  <c r="A67" i="5"/>
  <c r="E66" i="5"/>
  <c r="A66" i="5"/>
  <c r="E65" i="5"/>
  <c r="A65" i="5"/>
  <c r="E64" i="5"/>
  <c r="A64" i="5"/>
  <c r="E63" i="5"/>
  <c r="A63" i="5"/>
  <c r="E62" i="5"/>
  <c r="A62" i="5"/>
  <c r="E61" i="5"/>
  <c r="A61" i="5"/>
  <c r="E60" i="5"/>
  <c r="A60" i="5"/>
  <c r="E59" i="5"/>
  <c r="A59" i="5"/>
  <c r="E58" i="5"/>
  <c r="A58" i="5"/>
  <c r="E57" i="5"/>
  <c r="A57" i="5"/>
  <c r="E56" i="5"/>
  <c r="A56" i="5"/>
  <c r="E55" i="5"/>
  <c r="A55" i="5"/>
  <c r="E54" i="5"/>
  <c r="A54" i="5"/>
  <c r="E53" i="5"/>
  <c r="A53" i="5"/>
  <c r="E52" i="5"/>
  <c r="A52" i="5"/>
  <c r="E51" i="5"/>
  <c r="A51" i="5"/>
  <c r="E50" i="5"/>
  <c r="A50" i="5"/>
  <c r="E49" i="5"/>
  <c r="A49" i="5"/>
  <c r="E48" i="5"/>
  <c r="A48" i="5"/>
  <c r="E47" i="5"/>
  <c r="A47" i="5"/>
  <c r="E46" i="5"/>
  <c r="A46" i="5"/>
  <c r="E45" i="5"/>
  <c r="A45" i="5"/>
  <c r="E44" i="5"/>
  <c r="A44" i="5"/>
  <c r="E43" i="5"/>
  <c r="A43" i="5"/>
  <c r="E42" i="5"/>
  <c r="E41" i="5"/>
  <c r="E40" i="5"/>
  <c r="E39" i="5"/>
  <c r="E38" i="5"/>
  <c r="E37" i="5"/>
  <c r="E36" i="5"/>
  <c r="E35" i="5"/>
  <c r="E34" i="5"/>
  <c r="E33" i="5"/>
  <c r="E32" i="5"/>
  <c r="E31" i="5"/>
  <c r="E30" i="5"/>
  <c r="E29" i="5"/>
  <c r="E28" i="5"/>
  <c r="E27" i="5"/>
  <c r="A27" i="5"/>
  <c r="E26" i="5"/>
  <c r="A26" i="5"/>
  <c r="E25" i="5"/>
  <c r="A25" i="5"/>
  <c r="E24" i="5"/>
  <c r="A24" i="5"/>
  <c r="E23" i="5"/>
  <c r="A23" i="5"/>
  <c r="E22" i="5"/>
  <c r="A22" i="5"/>
  <c r="E21" i="5"/>
  <c r="A21" i="5"/>
  <c r="E20" i="5"/>
  <c r="A20" i="5"/>
  <c r="E19" i="5"/>
  <c r="A19" i="5"/>
  <c r="E18" i="5"/>
  <c r="A18" i="5"/>
  <c r="E17" i="5"/>
  <c r="A17" i="5"/>
  <c r="E16" i="5"/>
  <c r="A16" i="5"/>
  <c r="E15" i="5"/>
  <c r="A15" i="5"/>
  <c r="E14" i="5"/>
  <c r="A14" i="5"/>
  <c r="E13" i="5"/>
  <c r="A13" i="5"/>
  <c r="E12" i="5"/>
  <c r="A12" i="5"/>
  <c r="E11" i="5"/>
  <c r="A11" i="5"/>
  <c r="E10" i="5"/>
  <c r="A10" i="5"/>
  <c r="E9" i="5"/>
  <c r="A9" i="5"/>
  <c r="E8" i="5"/>
  <c r="A8" i="5"/>
  <c r="I1" i="5"/>
  <c r="D3" i="5"/>
  <c r="A82" i="2"/>
  <c r="A81" i="2"/>
  <c r="A80" i="2"/>
  <c r="A79" i="2"/>
  <c r="A78" i="2"/>
  <c r="A77" i="2"/>
  <c r="A76" i="2"/>
  <c r="A75" i="2"/>
  <c r="A74" i="2"/>
  <c r="A73" i="2"/>
  <c r="A72" i="2"/>
  <c r="A71" i="2"/>
  <c r="A70" i="2"/>
  <c r="E69" i="2"/>
  <c r="A69" i="2"/>
  <c r="E68" i="2"/>
  <c r="A68" i="2"/>
  <c r="E67" i="2"/>
  <c r="A67" i="2"/>
  <c r="E66" i="2"/>
  <c r="A66" i="2"/>
  <c r="E65" i="2"/>
  <c r="A65" i="2"/>
  <c r="E64" i="2"/>
  <c r="A64" i="2"/>
  <c r="E63" i="2"/>
  <c r="A63" i="2"/>
  <c r="E62" i="2"/>
  <c r="A62" i="2"/>
  <c r="E61" i="2"/>
  <c r="A61" i="2"/>
  <c r="E60" i="2"/>
  <c r="A60" i="2"/>
  <c r="E59" i="2"/>
  <c r="A59" i="2"/>
  <c r="E58" i="2"/>
  <c r="A58" i="2"/>
  <c r="E57" i="2"/>
  <c r="A57" i="2"/>
  <c r="E56" i="2"/>
  <c r="A56" i="2"/>
  <c r="E55" i="2"/>
  <c r="A55" i="2"/>
  <c r="E54" i="2"/>
  <c r="A54" i="2"/>
  <c r="E53" i="2"/>
  <c r="A53" i="2"/>
  <c r="E52" i="2"/>
  <c r="A52" i="2"/>
  <c r="E51" i="2"/>
  <c r="A51" i="2"/>
  <c r="E50" i="2"/>
  <c r="A50" i="2"/>
  <c r="E49" i="2"/>
  <c r="A49" i="2"/>
  <c r="E48" i="2"/>
  <c r="A48" i="2"/>
  <c r="E47" i="2"/>
  <c r="A47" i="2"/>
  <c r="E46" i="2"/>
  <c r="A46" i="2"/>
  <c r="E45" i="2"/>
  <c r="A45" i="2"/>
  <c r="E44" i="2"/>
  <c r="A44" i="2"/>
  <c r="E43" i="2"/>
  <c r="A43" i="2"/>
  <c r="E42" i="2"/>
  <c r="A42" i="2"/>
  <c r="E41" i="2"/>
  <c r="A41" i="2"/>
  <c r="E40" i="2"/>
  <c r="A40" i="2"/>
  <c r="E39" i="2"/>
  <c r="A39" i="2"/>
  <c r="E38" i="2"/>
  <c r="A38" i="2"/>
  <c r="E37" i="2"/>
  <c r="A37" i="2"/>
  <c r="E36" i="2"/>
  <c r="E35" i="2"/>
  <c r="E34" i="2"/>
  <c r="E33" i="2"/>
  <c r="E32" i="2"/>
  <c r="E31" i="2"/>
  <c r="A31" i="2"/>
  <c r="E30" i="2"/>
  <c r="A30" i="2"/>
  <c r="E29" i="2"/>
  <c r="A29" i="2"/>
  <c r="E28" i="2"/>
  <c r="A28" i="2"/>
  <c r="E27" i="2"/>
  <c r="A27" i="2"/>
  <c r="E26" i="2"/>
  <c r="A26" i="2"/>
  <c r="E25" i="2"/>
  <c r="A25" i="2"/>
  <c r="E24" i="2"/>
  <c r="A24" i="2"/>
  <c r="E23" i="2"/>
  <c r="A23" i="2"/>
  <c r="E22" i="2"/>
  <c r="A22" i="2"/>
  <c r="E21" i="2"/>
  <c r="A21" i="2"/>
  <c r="E20" i="2"/>
  <c r="A20" i="2"/>
  <c r="E19" i="2"/>
  <c r="A19" i="2"/>
  <c r="E18" i="2"/>
  <c r="A18" i="2"/>
  <c r="E17" i="2"/>
  <c r="A17" i="2"/>
  <c r="E15" i="2"/>
  <c r="A15" i="2"/>
  <c r="E14" i="2"/>
  <c r="A14" i="2"/>
  <c r="E12" i="2"/>
  <c r="A12" i="2"/>
  <c r="E13" i="2"/>
  <c r="A13" i="2"/>
  <c r="E11" i="2"/>
  <c r="A11" i="2"/>
  <c r="E10" i="2"/>
  <c r="A10" i="2"/>
  <c r="E9" i="2"/>
  <c r="A9" i="2"/>
  <c r="E8" i="2"/>
  <c r="A8" i="2"/>
  <c r="I1" i="2"/>
  <c r="D3" i="2"/>
  <c r="A84" i="1"/>
  <c r="A83" i="1"/>
  <c r="A82" i="1"/>
  <c r="A81" i="1"/>
  <c r="A80" i="1"/>
  <c r="A79" i="1"/>
  <c r="A78" i="1"/>
  <c r="A77" i="1"/>
  <c r="A76" i="1"/>
  <c r="A75" i="1"/>
  <c r="A74" i="1"/>
  <c r="A73" i="1"/>
  <c r="A72" i="1"/>
  <c r="E71" i="1"/>
  <c r="A71" i="1"/>
  <c r="E70" i="1"/>
  <c r="A70" i="1"/>
  <c r="E69" i="1"/>
  <c r="A69" i="1"/>
  <c r="E68" i="1"/>
  <c r="A68" i="1"/>
  <c r="E67" i="1"/>
  <c r="A67" i="1"/>
  <c r="E66" i="1"/>
  <c r="A66" i="1"/>
  <c r="E65" i="1"/>
  <c r="A65" i="1"/>
  <c r="E64" i="1"/>
  <c r="A64" i="1"/>
  <c r="E63" i="1"/>
  <c r="A63" i="1"/>
  <c r="E62" i="1"/>
  <c r="A62" i="1"/>
  <c r="E61" i="1"/>
  <c r="A61" i="1"/>
  <c r="E60" i="1"/>
  <c r="A60" i="1"/>
  <c r="E59" i="1"/>
  <c r="A59" i="1"/>
  <c r="E58" i="1"/>
  <c r="A58" i="1"/>
  <c r="E57" i="1"/>
  <c r="A57" i="1"/>
  <c r="E56" i="1"/>
  <c r="A56" i="1"/>
  <c r="E55" i="1"/>
  <c r="A55" i="1"/>
  <c r="E54" i="1"/>
  <c r="A54" i="1"/>
  <c r="E53" i="1"/>
  <c r="A53" i="1"/>
  <c r="E52" i="1"/>
  <c r="A52" i="1"/>
  <c r="E51" i="1"/>
  <c r="A51" i="1"/>
  <c r="E50" i="1"/>
  <c r="A50" i="1"/>
  <c r="E49" i="1"/>
  <c r="A49" i="1"/>
  <c r="E48" i="1"/>
  <c r="A48" i="1"/>
  <c r="E47" i="1"/>
  <c r="A47" i="1"/>
  <c r="E46" i="1"/>
  <c r="A46" i="1"/>
  <c r="E45" i="1"/>
  <c r="A45" i="1"/>
  <c r="E44" i="1"/>
  <c r="A44" i="1"/>
  <c r="E43" i="1"/>
  <c r="A43" i="1"/>
  <c r="E42" i="1"/>
  <c r="A42" i="1"/>
  <c r="E41" i="1"/>
  <c r="A41" i="1"/>
  <c r="E40" i="1"/>
  <c r="A40" i="1"/>
  <c r="E39" i="1"/>
  <c r="A39" i="1"/>
  <c r="E38" i="1"/>
  <c r="A38" i="1"/>
  <c r="E37" i="1"/>
  <c r="A37" i="1"/>
  <c r="E36" i="1"/>
  <c r="A36" i="1"/>
  <c r="E35" i="1"/>
  <c r="A35" i="1"/>
  <c r="E34" i="1"/>
  <c r="A34" i="1"/>
  <c r="E33" i="1"/>
  <c r="A33" i="1"/>
  <c r="E32" i="1"/>
  <c r="A32" i="1"/>
  <c r="E31" i="1"/>
  <c r="A31" i="1"/>
  <c r="E30" i="1"/>
  <c r="A30" i="1"/>
  <c r="E29" i="1"/>
  <c r="A29" i="1"/>
  <c r="E28" i="1"/>
  <c r="A28" i="1"/>
  <c r="E27" i="1"/>
  <c r="A27" i="1"/>
  <c r="E26" i="1"/>
  <c r="A26" i="1"/>
  <c r="E25" i="1"/>
  <c r="A25" i="1"/>
  <c r="E24" i="1"/>
  <c r="A24" i="1"/>
  <c r="E23" i="1"/>
  <c r="A23" i="1"/>
  <c r="E22" i="1"/>
  <c r="A22" i="1"/>
  <c r="E21" i="1"/>
  <c r="A21" i="1"/>
  <c r="E20" i="1"/>
  <c r="A20" i="1"/>
  <c r="E19" i="1"/>
  <c r="A19" i="1"/>
  <c r="E18" i="1"/>
  <c r="A18" i="1"/>
  <c r="E17" i="1"/>
  <c r="A17" i="1"/>
  <c r="E16" i="1"/>
  <c r="A16" i="1"/>
  <c r="E15" i="1"/>
  <c r="A15" i="1"/>
  <c r="E14" i="1"/>
  <c r="A14" i="1"/>
  <c r="E13" i="1"/>
  <c r="E12" i="1"/>
  <c r="E11" i="1"/>
  <c r="E10" i="1"/>
  <c r="A10" i="1"/>
  <c r="E9" i="1"/>
  <c r="A9" i="1"/>
  <c r="E8" i="1"/>
  <c r="A8" i="1"/>
  <c r="I1" i="1"/>
  <c r="D3" i="1"/>
</calcChain>
</file>

<file path=xl/sharedStrings.xml><?xml version="1.0" encoding="utf-8"?>
<sst xmlns="http://schemas.openxmlformats.org/spreadsheetml/2006/main" count="594" uniqueCount="257">
  <si>
    <t>Vrchlabí</t>
  </si>
  <si>
    <t>dky - dívky</t>
  </si>
  <si>
    <t>Celkem</t>
  </si>
  <si>
    <t>Buňky s touto barvou pozadí jsou uzamčeny. Vyplňovat a měnit obsah buňky lze pouze u buněk bez pozadí!</t>
  </si>
  <si>
    <t>dci - hoši</t>
  </si>
  <si>
    <t>.</t>
  </si>
  <si>
    <t>Jméno</t>
  </si>
  <si>
    <t>Oddíl</t>
  </si>
  <si>
    <t>Kateg.</t>
  </si>
  <si>
    <t>Plné</t>
  </si>
  <si>
    <t>Dor.</t>
  </si>
  <si>
    <t>Chyb</t>
  </si>
  <si>
    <t>Kategorie</t>
  </si>
  <si>
    <t>Změny?</t>
  </si>
  <si>
    <t>Černý Vít</t>
  </si>
  <si>
    <t>SKK Hořice</t>
  </si>
  <si>
    <t>Dci</t>
  </si>
  <si>
    <t>Fikarová Adéla</t>
  </si>
  <si>
    <t>Dky</t>
  </si>
  <si>
    <t>Košťálová Veronika</t>
  </si>
  <si>
    <t>Venclová Tereza</t>
  </si>
  <si>
    <t>SKK Vrchlabí</t>
  </si>
  <si>
    <t>Pacák Jakub</t>
  </si>
  <si>
    <t>TJ Spartak Rokytnice n/J</t>
  </si>
  <si>
    <t>dci</t>
  </si>
  <si>
    <t>Pacák Tomáš</t>
  </si>
  <si>
    <t>Přerov</t>
  </si>
  <si>
    <t>Mlčoch Filip</t>
  </si>
  <si>
    <t>KC Zlín</t>
  </si>
  <si>
    <t>Kučerka Tobiáš</t>
  </si>
  <si>
    <t>TJ H. Benešov</t>
  </si>
  <si>
    <t>Harca Jaroslav</t>
  </si>
  <si>
    <t>SKK Dubňany</t>
  </si>
  <si>
    <t>Morávek Vojtěch</t>
  </si>
  <si>
    <t>TJ Jiskra Hylváty</t>
  </si>
  <si>
    <t>Močár Pavel</t>
  </si>
  <si>
    <t>TJ Sok. Přemyslovice</t>
  </si>
  <si>
    <t>Komprs Jiří</t>
  </si>
  <si>
    <t>Nekuda Luděk</t>
  </si>
  <si>
    <t>KK Zábřeh</t>
  </si>
  <si>
    <t>Polepil Alex</t>
  </si>
  <si>
    <t>Toman Pavel</t>
  </si>
  <si>
    <t>Šípek Anthony</t>
  </si>
  <si>
    <t>Babayev Imamaddin</t>
  </si>
  <si>
    <t>Záhořák Adam</t>
  </si>
  <si>
    <t>Svoboda František</t>
  </si>
  <si>
    <t>Vejmola Adam</t>
  </si>
  <si>
    <t>KK Šumperk</t>
  </si>
  <si>
    <t>Barbořík Adam</t>
  </si>
  <si>
    <t>TJ Sp. Přerov</t>
  </si>
  <si>
    <t>Havlíček Jakub</t>
  </si>
  <si>
    <t>Ševčík Daniel</t>
  </si>
  <si>
    <t>TJ Odry</t>
  </si>
  <si>
    <t>Kolář Miroslav</t>
  </si>
  <si>
    <t>SK Rybník</t>
  </si>
  <si>
    <t>Maralík Libor</t>
  </si>
  <si>
    <t>Babayev Said</t>
  </si>
  <si>
    <t>Blažek Adam</t>
  </si>
  <si>
    <t>Gulyás Radim</t>
  </si>
  <si>
    <t>Doseděl Adam</t>
  </si>
  <si>
    <t>Věntuš Lukáš</t>
  </si>
  <si>
    <t>TJ Opava</t>
  </si>
  <si>
    <t>Poláchová Anna</t>
  </si>
  <si>
    <t>SK Podlužan Prušánky</t>
  </si>
  <si>
    <t>Juříčková Andrea</t>
  </si>
  <si>
    <t>TJ Val. Meziříčí</t>
  </si>
  <si>
    <t>Vávrová Denisa</t>
  </si>
  <si>
    <t>KK Sokol Litenčice</t>
  </si>
  <si>
    <t>Zelinková Lucie</t>
  </si>
  <si>
    <t>KK Svitavy</t>
  </si>
  <si>
    <t>Keprtová Tereza</t>
  </si>
  <si>
    <t>1.</t>
  </si>
  <si>
    <t>2.</t>
  </si>
  <si>
    <t>3.</t>
  </si>
  <si>
    <t>4.</t>
  </si>
  <si>
    <t>5.</t>
  </si>
  <si>
    <t>Třebíč</t>
  </si>
  <si>
    <t>Votava Jakub</t>
  </si>
  <si>
    <t>TJ Třebíč</t>
  </si>
  <si>
    <t>Přikryl Lukáš</t>
  </si>
  <si>
    <t>TJ Centr. Dačice</t>
  </si>
  <si>
    <t>Příkaská Adéla</t>
  </si>
  <si>
    <t>SK Ban. Ratíškovice</t>
  </si>
  <si>
    <t>Pevný Kryštof</t>
  </si>
  <si>
    <t>KK Vyškov</t>
  </si>
  <si>
    <t>Zaoral Marek</t>
  </si>
  <si>
    <t>Vrbka Josef</t>
  </si>
  <si>
    <t>Kotásek David</t>
  </si>
  <si>
    <t>Stehlík Petr</t>
  </si>
  <si>
    <t>TJ N. Město na M.</t>
  </si>
  <si>
    <t>Bonaventura Matěj</t>
  </si>
  <si>
    <t>Neuvirt Jakub</t>
  </si>
  <si>
    <t>Zaoral Milan</t>
  </si>
  <si>
    <t>Dvořák David</t>
  </si>
  <si>
    <t>KK Lok. Tábor</t>
  </si>
  <si>
    <t>Horký David</t>
  </si>
  <si>
    <t>Hron Jakub</t>
  </si>
  <si>
    <t>Loubal Radek</t>
  </si>
  <si>
    <t>Valent Dominik</t>
  </si>
  <si>
    <t>Břečka Adam</t>
  </si>
  <si>
    <t>TJ Sok. Slavonice</t>
  </si>
  <si>
    <t>Kuncová Karolína</t>
  </si>
  <si>
    <t>Dvořáková Barbora</t>
  </si>
  <si>
    <t>dky</t>
  </si>
  <si>
    <t>Matoušková Pavlína</t>
  </si>
  <si>
    <t>Doležalová Bára</t>
  </si>
  <si>
    <t>Koplíková Martina</t>
  </si>
  <si>
    <t>Ševelová Kristýna</t>
  </si>
  <si>
    <t>Štarková Valerie</t>
  </si>
  <si>
    <t>TJ BOPO Třebíč</t>
  </si>
  <si>
    <t>Pahl Johanna</t>
  </si>
  <si>
    <t>6.</t>
  </si>
  <si>
    <t>7.</t>
  </si>
  <si>
    <t>8.</t>
  </si>
  <si>
    <t>Blatná</t>
  </si>
  <si>
    <t>Drugda Michal</t>
  </si>
  <si>
    <t>TJ Slavoj Plzeň</t>
  </si>
  <si>
    <t>Fišer Josef</t>
  </si>
  <si>
    <t>CB Dobřany</t>
  </si>
  <si>
    <t>Koželuh David</t>
  </si>
  <si>
    <t>TJ Lok. Č. Velenice</t>
  </si>
  <si>
    <t>Wittwar Dominik</t>
  </si>
  <si>
    <t>Kuželky Jiskra Hazlov</t>
  </si>
  <si>
    <t>Poula Matěj</t>
  </si>
  <si>
    <t>TJ Sok. Chotoviny</t>
  </si>
  <si>
    <t>Petrů Tobiáš</t>
  </si>
  <si>
    <t>TJ Sok. Chýnov</t>
  </si>
  <si>
    <t>Vaňata Jindřich</t>
  </si>
  <si>
    <t>TJ Sokol Písek</t>
  </si>
  <si>
    <t>Diviš David</t>
  </si>
  <si>
    <t>Kupar Matěj</t>
  </si>
  <si>
    <t>TJ Blatná</t>
  </si>
  <si>
    <t>Sitter Marek</t>
  </si>
  <si>
    <t>Stehlík Jiří</t>
  </si>
  <si>
    <t>Kuželky Holýšov</t>
  </si>
  <si>
    <t>Krmela Matyáš</t>
  </si>
  <si>
    <t>TJ Jiskra Nové Bystřice</t>
  </si>
  <si>
    <t>Kaas Jáchym</t>
  </si>
  <si>
    <t>Mihala Marko</t>
  </si>
  <si>
    <t>Zídek Denis</t>
  </si>
  <si>
    <t>Pekárek Matěj</t>
  </si>
  <si>
    <t>Volena Daniel</t>
  </si>
  <si>
    <t>Jelínek Martin</t>
  </si>
  <si>
    <t>Šnirc Dominik</t>
  </si>
  <si>
    <t>Morávek David</t>
  </si>
  <si>
    <t>Svačinová Beáta</t>
  </si>
  <si>
    <t>Vaněčková Valerie</t>
  </si>
  <si>
    <t>Suchánková Daniela</t>
  </si>
  <si>
    <t>Vltavan Loučovice</t>
  </si>
  <si>
    <t>Blechová Anežka</t>
  </si>
  <si>
    <t>Löffelmannová Anna</t>
  </si>
  <si>
    <t>TJ Sok. Kdyně</t>
  </si>
  <si>
    <t>Baťková Karolína</t>
  </si>
  <si>
    <t>Vágnerová Matylda</t>
  </si>
  <si>
    <t>TJ Sok. Zahořany</t>
  </si>
  <si>
    <t>Bajerová Natálie</t>
  </si>
  <si>
    <t>9.</t>
  </si>
  <si>
    <t>Hessová Lada</t>
  </si>
  <si>
    <t>10.</t>
  </si>
  <si>
    <t>Suchánková Vendula</t>
  </si>
  <si>
    <t>11.</t>
  </si>
  <si>
    <t>Vágnerová Vanda</t>
  </si>
  <si>
    <t>12.</t>
  </si>
  <si>
    <t>Křemenová Kateřina</t>
  </si>
  <si>
    <t>13.</t>
  </si>
  <si>
    <t>Repčíková Kristýna</t>
  </si>
  <si>
    <t>14.</t>
  </si>
  <si>
    <t>Sovová Sára</t>
  </si>
  <si>
    <t>15.</t>
  </si>
  <si>
    <t>Vrbová Gabriela</t>
  </si>
  <si>
    <t>Ústí nad Labem</t>
  </si>
  <si>
    <t>Ritschel Jan</t>
  </si>
  <si>
    <t>TJ Lomnice</t>
  </si>
  <si>
    <t>Marcelly David</t>
  </si>
  <si>
    <t>SKK Podbořany</t>
  </si>
  <si>
    <t>Duhai Radek</t>
  </si>
  <si>
    <t>Kuželky Aš</t>
  </si>
  <si>
    <t>Rada Jakub</t>
  </si>
  <si>
    <t>Hlaváč David</t>
  </si>
  <si>
    <t>TJ Sn Karlovy Vary</t>
  </si>
  <si>
    <t>Růt Jonáš</t>
  </si>
  <si>
    <t>Exner Filip</t>
  </si>
  <si>
    <t>TJ Lok. Ústí n. L.</t>
  </si>
  <si>
    <t>Pavlík Samuel</t>
  </si>
  <si>
    <t>Sekyra Vít</t>
  </si>
  <si>
    <t>Rabas Tomáš</t>
  </si>
  <si>
    <t>TJ Teplice Letná</t>
  </si>
  <si>
    <t>Kříž Zdeněk</t>
  </si>
  <si>
    <t>Šuterová Nela</t>
  </si>
  <si>
    <t>Slavia Praha</t>
  </si>
  <si>
    <t>Šimková Petra</t>
  </si>
  <si>
    <t>Olympia Radotin</t>
  </si>
  <si>
    <t>Vrabcová Anna</t>
  </si>
  <si>
    <t>TJ kuželky Česká Lípa</t>
  </si>
  <si>
    <t>Poděbrady</t>
  </si>
  <si>
    <t>Vaněček Adam</t>
  </si>
  <si>
    <t>SK Žižkov Praha</t>
  </si>
  <si>
    <t>Kozel Tobiáš</t>
  </si>
  <si>
    <t>SK Solnice</t>
  </si>
  <si>
    <t>Šindelář Jaroslav</t>
  </si>
  <si>
    <t>TJ Sn Kamenice n. L.</t>
  </si>
  <si>
    <t>Luščák Daniel</t>
  </si>
  <si>
    <t>Čermák Ondřej</t>
  </si>
  <si>
    <t>KK Kosmonosy</t>
  </si>
  <si>
    <t>Brejcha Daniel</t>
  </si>
  <si>
    <t>TJ Sparta Kutná Hora</t>
  </si>
  <si>
    <t>Buben Jiří</t>
  </si>
  <si>
    <t>Tuček Danny</t>
  </si>
  <si>
    <t>SKK Náchod</t>
  </si>
  <si>
    <t>Kodytek Jan</t>
  </si>
  <si>
    <t>TJ Start Rychnov n. K.</t>
  </si>
  <si>
    <t>Bastl David</t>
  </si>
  <si>
    <t>SKK Třebechovice p. O.</t>
  </si>
  <si>
    <t>Jireček Martin</t>
  </si>
  <si>
    <t>Kouřim Filip</t>
  </si>
  <si>
    <t>Šanda Miroslav</t>
  </si>
  <si>
    <t>SKK Jičín</t>
  </si>
  <si>
    <t>Rychtařík Václav</t>
  </si>
  <si>
    <t>Schober Dominik</t>
  </si>
  <si>
    <t>Majer Jan</t>
  </si>
  <si>
    <t>Koráb Adam</t>
  </si>
  <si>
    <t>Dalecký Lukáš</t>
  </si>
  <si>
    <t>SK Kuželky Přelouč</t>
  </si>
  <si>
    <t>Doubek Petr</t>
  </si>
  <si>
    <t>Kaválek Matyáš</t>
  </si>
  <si>
    <t>TJ Č. Kostelec</t>
  </si>
  <si>
    <t xml:space="preserve">Doucha Tomáš </t>
  </si>
  <si>
    <t>Ryšavý Daniel</t>
  </si>
  <si>
    <t>Macháček Ondřej</t>
  </si>
  <si>
    <t>Dusbaba Vilém</t>
  </si>
  <si>
    <t>Miláček Jakub</t>
  </si>
  <si>
    <t>Chramosta Vít</t>
  </si>
  <si>
    <t>Procházka Jan</t>
  </si>
  <si>
    <t>TJ Sok. Tehovec</t>
  </si>
  <si>
    <t>Škrabánek Matěj</t>
  </si>
  <si>
    <t>KK Jiří Poděbrady</t>
  </si>
  <si>
    <t>Vondra Matyáš</t>
  </si>
  <si>
    <t>Plesar Tomáš</t>
  </si>
  <si>
    <t>Mareth Martin</t>
  </si>
  <si>
    <t>TJ Červený Kostelec</t>
  </si>
  <si>
    <t>Horák Jan</t>
  </si>
  <si>
    <t>Prouzová Andrea</t>
  </si>
  <si>
    <t>Bártová Kristýna</t>
  </si>
  <si>
    <t>Soukupová Natálie</t>
  </si>
  <si>
    <t>Adamů Dana</t>
  </si>
  <si>
    <t>DKy</t>
  </si>
  <si>
    <t>Dlouhá Adéla</t>
  </si>
  <si>
    <t>Šindlerová Evelina</t>
  </si>
  <si>
    <t>Bartoníčková Nikola</t>
  </si>
  <si>
    <t>Kylichová Veronika</t>
  </si>
  <si>
    <t>TJ Neratovice</t>
  </si>
  <si>
    <t>Martínková Lucie</t>
  </si>
  <si>
    <t>Burocková Pavla</t>
  </si>
  <si>
    <t>Burešová Dorota</t>
  </si>
  <si>
    <t>Košnarová Michaela</t>
  </si>
  <si>
    <t>Šindlerová  Violeta</t>
  </si>
  <si>
    <t>Podhradský Tobiáš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</si>
</sst>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9" x14ac:knownFonts="1">
    <font>
      <sz val="11"/>
      <color theme="1"/>
      <name val="Aptos Narrow"/>
      <family val="2"/>
      <charset val="238"/>
      <scheme val="minor"/>
    </font>
    <font>
      <b/>
      <sz val="16"/>
      <name val="Arial CE"/>
      <family val="2"/>
      <charset val="238"/>
    </font>
    <font>
      <b/>
      <sz val="11"/>
      <name val="Arial CE"/>
      <family val="2"/>
      <charset val="238"/>
    </font>
    <font>
      <b/>
      <sz val="9"/>
      <name val="Arial CE"/>
      <family val="2"/>
      <charset val="238"/>
    </font>
    <font>
      <b/>
      <sz val="10"/>
      <name val="Arial CE"/>
      <family val="2"/>
      <charset val="238"/>
    </font>
    <font>
      <sz val="9"/>
      <name val="Arial CE"/>
      <family val="2"/>
      <charset val="238"/>
    </font>
    <font>
      <b/>
      <sz val="12"/>
      <name val="Arial CE"/>
      <family val="2"/>
      <charset val="238"/>
    </font>
    <font>
      <sz val="10"/>
      <name val="Arial"/>
      <family val="2"/>
      <charset val="238"/>
    </font>
    <font>
      <sz val="10"/>
      <name val="Arial CE"/>
      <charset val="238"/>
    </font>
    <font>
      <b/>
      <sz val="16"/>
      <name val="Arial CE"/>
      <family val="2"/>
    </font>
    <font>
      <b/>
      <sz val="11"/>
      <name val="Arial CE"/>
      <family val="2"/>
    </font>
    <font>
      <b/>
      <sz val="9"/>
      <name val="Arial CE"/>
      <family val="2"/>
    </font>
    <font>
      <b/>
      <sz val="10"/>
      <name val="Arial CE"/>
      <family val="2"/>
    </font>
    <font>
      <sz val="9"/>
      <name val="Arial CE"/>
      <family val="2"/>
    </font>
    <font>
      <b/>
      <sz val="12"/>
      <name val="Arial CE"/>
      <family val="2"/>
    </font>
    <font>
      <sz val="10"/>
      <name val="Arial"/>
      <family val="2"/>
    </font>
    <font>
      <sz val="10"/>
      <name val="Arial CE"/>
    </font>
    <font>
      <sz val="10"/>
      <name val="Arial CE"/>
      <family val="2"/>
      <charset val="238"/>
    </font>
    <font>
      <b/>
      <sz val="9"/>
      <name val="Arial CE"/>
      <charset val="238"/>
    </font>
  </fonts>
  <fills count="6">
    <fill>
      <patternFill patternType="none"/>
    </fill>
    <fill>
      <patternFill patternType="gray125"/>
    </fill>
    <fill>
      <patternFill patternType="solid">
        <fgColor indexed="44"/>
        <bgColor indexed="31"/>
      </patternFill>
    </fill>
    <fill>
      <patternFill patternType="solid">
        <fgColor indexed="44"/>
        <bgColor indexed="64"/>
      </patternFill>
    </fill>
    <fill>
      <patternFill patternType="solid">
        <fgColor indexed="13"/>
        <bgColor indexed="34"/>
      </patternFill>
    </fill>
    <fill>
      <patternFill patternType="solid">
        <fgColor theme="0"/>
        <bgColor indexed="64"/>
      </patternFill>
    </fill>
  </fills>
  <borders count="26">
    <border>
      <left/>
      <right/>
      <top/>
      <bottom/>
      <diagonal/>
    </border>
    <border>
      <left style="medium">
        <color indexed="63"/>
      </left>
      <right style="medium">
        <color indexed="9"/>
      </right>
      <top style="medium">
        <color indexed="63"/>
      </top>
      <bottom style="medium">
        <color indexed="9"/>
      </bottom>
      <diagonal/>
    </border>
    <border>
      <left style="medium">
        <color indexed="9"/>
      </left>
      <right style="medium">
        <color indexed="9"/>
      </right>
      <top style="medium">
        <color indexed="63"/>
      </top>
      <bottom style="medium">
        <color indexed="9"/>
      </bottom>
      <diagonal/>
    </border>
    <border>
      <left style="medium">
        <color indexed="9"/>
      </left>
      <right/>
      <top/>
      <bottom style="medium">
        <color indexed="9"/>
      </bottom>
      <diagonal/>
    </border>
    <border>
      <left style="medium">
        <color indexed="9"/>
      </left>
      <right/>
      <top/>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diagonal/>
    </border>
    <border>
      <left style="medium">
        <color indexed="9"/>
      </left>
      <right/>
      <top style="medium">
        <color indexed="9"/>
      </top>
      <bottom style="medium">
        <color indexed="9"/>
      </bottom>
      <diagonal/>
    </border>
    <border>
      <left/>
      <right/>
      <top/>
      <bottom style="medium">
        <color indexed="9"/>
      </bottom>
      <diagonal/>
    </border>
    <border>
      <left/>
      <right/>
      <top style="medium">
        <color indexed="9"/>
      </top>
      <bottom style="medium">
        <color indexed="63"/>
      </bottom>
      <diagonal/>
    </border>
    <border>
      <left/>
      <right style="medium">
        <color indexed="9"/>
      </right>
      <top style="medium">
        <color indexed="9"/>
      </top>
      <bottom style="medium">
        <color indexed="63"/>
      </bottom>
      <diagonal/>
    </border>
    <border>
      <left style="medium">
        <color indexed="9"/>
      </left>
      <right style="medium">
        <color indexed="9"/>
      </right>
      <top style="medium">
        <color indexed="9"/>
      </top>
      <bottom/>
      <diagonal/>
    </border>
    <border>
      <left style="medium">
        <color indexed="9"/>
      </left>
      <right style="medium">
        <color indexed="9"/>
      </right>
      <top style="medium">
        <color indexed="9"/>
      </top>
      <bottom style="medium">
        <color indexed="63"/>
      </bottom>
      <diagonal/>
    </border>
    <border>
      <left style="medium">
        <color indexed="9"/>
      </left>
      <right/>
      <top style="medium">
        <color indexed="9"/>
      </top>
      <bottom style="medium">
        <color indexed="63"/>
      </bottom>
      <diagonal/>
    </border>
    <border>
      <left/>
      <right/>
      <top/>
      <bottom style="medium">
        <color indexed="63"/>
      </bottom>
      <diagonal/>
    </border>
    <border>
      <left/>
      <right style="medium">
        <color indexed="9"/>
      </right>
      <top style="medium">
        <color indexed="9"/>
      </top>
      <bottom/>
      <diagonal/>
    </border>
    <border>
      <left style="medium">
        <color indexed="9"/>
      </left>
      <right/>
      <top style="medium">
        <color indexed="9"/>
      </top>
      <bottom/>
      <diagonal/>
    </border>
    <border>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style="thin">
        <color indexed="63"/>
      </right>
      <top/>
      <bottom style="thin">
        <color indexed="63"/>
      </bottom>
      <diagonal/>
    </border>
    <border>
      <left style="thin">
        <color indexed="63"/>
      </left>
      <right style="thin">
        <color indexed="63"/>
      </right>
      <top/>
      <bottom style="thin">
        <color indexed="63"/>
      </bottom>
      <diagonal/>
    </border>
    <border>
      <left style="thin">
        <color indexed="64"/>
      </left>
      <right style="thin">
        <color indexed="64"/>
      </right>
      <top/>
      <bottom style="thin">
        <color indexed="64"/>
      </bottom>
      <diagonal/>
    </border>
    <border>
      <left/>
      <right/>
      <top style="medium">
        <color indexed="9"/>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2">
    <xf numFmtId="0" fontId="0" fillId="0" borderId="0"/>
    <xf numFmtId="0" fontId="17" fillId="0" borderId="0"/>
  </cellStyleXfs>
  <cellXfs count="108">
    <xf numFmtId="0" fontId="0" fillId="0" borderId="0" xfId="0"/>
    <xf numFmtId="0" fontId="2" fillId="2" borderId="2" xfId="0" applyFont="1" applyFill="1" applyBorder="1"/>
    <xf numFmtId="1" fontId="5" fillId="0" borderId="0" xfId="0" applyNumberFormat="1" applyFont="1" applyAlignment="1">
      <alignment horizontal="center"/>
    </xf>
    <xf numFmtId="0" fontId="5" fillId="0" borderId="0" xfId="0" applyFont="1"/>
    <xf numFmtId="0" fontId="2" fillId="2" borderId="5" xfId="0" applyFont="1" applyFill="1" applyBorder="1"/>
    <xf numFmtId="0" fontId="6" fillId="2" borderId="6" xfId="0" applyFont="1" applyFill="1" applyBorder="1" applyAlignment="1">
      <alignment horizontal="left" vertical="center" indent="1"/>
    </xf>
    <xf numFmtId="0" fontId="5" fillId="4" borderId="17" xfId="0" applyFont="1" applyFill="1" applyBorder="1" applyAlignment="1">
      <alignment horizontal="center"/>
    </xf>
    <xf numFmtId="164" fontId="4" fillId="2" borderId="18" xfId="0" applyNumberFormat="1" applyFont="1" applyFill="1" applyBorder="1" applyAlignment="1">
      <alignment horizontal="center" vertical="center"/>
    </xf>
    <xf numFmtId="0" fontId="7" fillId="0" borderId="18" xfId="0" applyFont="1" applyBorder="1"/>
    <xf numFmtId="14" fontId="7" fillId="0" borderId="18" xfId="0" applyNumberFormat="1" applyFont="1" applyBorder="1" applyAlignment="1">
      <alignment horizontal="center"/>
    </xf>
    <xf numFmtId="0" fontId="3" fillId="2" borderId="18" xfId="0" applyFont="1" applyFill="1" applyBorder="1" applyAlignment="1">
      <alignment horizontal="center"/>
    </xf>
    <xf numFmtId="0" fontId="3" fillId="0" borderId="17"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5" fillId="4" borderId="19" xfId="0" applyFont="1" applyFill="1" applyBorder="1" applyAlignment="1" applyProtection="1">
      <alignment horizontal="center" vertical="center"/>
      <protection locked="0"/>
    </xf>
    <xf numFmtId="0" fontId="8" fillId="0" borderId="18" xfId="0" applyFont="1" applyBorder="1" applyAlignment="1">
      <alignment vertical="center"/>
    </xf>
    <xf numFmtId="0" fontId="3" fillId="5" borderId="17" xfId="0" applyFont="1" applyFill="1" applyBorder="1" applyAlignment="1" applyProtection="1">
      <alignment horizontal="center"/>
      <protection locked="0"/>
    </xf>
    <xf numFmtId="0" fontId="3" fillId="5" borderId="19" xfId="0" applyFont="1" applyFill="1" applyBorder="1" applyAlignment="1" applyProtection="1">
      <alignment horizontal="center"/>
      <protection locked="0"/>
    </xf>
    <xf numFmtId="0" fontId="3" fillId="5" borderId="20" xfId="0" applyFont="1" applyFill="1" applyBorder="1" applyAlignment="1" applyProtection="1">
      <alignment horizontal="center"/>
      <protection locked="0"/>
    </xf>
    <xf numFmtId="0" fontId="3" fillId="5" borderId="21" xfId="0" applyFont="1" applyFill="1" applyBorder="1" applyAlignment="1" applyProtection="1">
      <alignment horizontal="center"/>
      <protection locked="0"/>
    </xf>
    <xf numFmtId="0" fontId="5" fillId="4" borderId="19" xfId="0" applyFont="1" applyFill="1" applyBorder="1" applyAlignment="1" applyProtection="1">
      <alignment vertical="center"/>
      <protection locked="0"/>
    </xf>
    <xf numFmtId="0" fontId="8" fillId="0" borderId="18" xfId="0" applyFont="1" applyBorder="1" applyAlignment="1" applyProtection="1">
      <alignment vertical="center"/>
      <protection locked="0" hidden="1"/>
    </xf>
    <xf numFmtId="0" fontId="3" fillId="0" borderId="20"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7" fillId="0" borderId="18" xfId="0" applyFont="1" applyBorder="1" applyAlignment="1">
      <alignment vertical="center"/>
    </xf>
    <xf numFmtId="0" fontId="5" fillId="4" borderId="19" xfId="0" applyFont="1" applyFill="1" applyBorder="1" applyProtection="1">
      <protection locked="0"/>
    </xf>
    <xf numFmtId="0" fontId="7" fillId="0" borderId="18" xfId="0" applyFont="1" applyBorder="1" applyAlignment="1">
      <alignment horizontal="left"/>
    </xf>
    <xf numFmtId="14" fontId="3" fillId="0" borderId="19" xfId="0" applyNumberFormat="1" applyFont="1" applyBorder="1" applyAlignment="1" applyProtection="1">
      <alignment horizontal="center"/>
      <protection locked="0"/>
    </xf>
    <xf numFmtId="164" fontId="4" fillId="2" borderId="22" xfId="0" applyNumberFormat="1" applyFont="1" applyFill="1" applyBorder="1" applyAlignment="1">
      <alignment horizontal="center" vertical="center"/>
    </xf>
    <xf numFmtId="0" fontId="0" fillId="0" borderId="18" xfId="0" applyBorder="1" applyAlignment="1" applyProtection="1">
      <alignment vertical="center"/>
      <protection locked="0" hidden="1"/>
    </xf>
    <xf numFmtId="0" fontId="8" fillId="0" borderId="18" xfId="0" quotePrefix="1" applyFont="1" applyBorder="1" applyAlignment="1" applyProtection="1">
      <alignment horizontal="left" vertical="center"/>
      <protection locked="0" hidden="1"/>
    </xf>
    <xf numFmtId="0" fontId="3" fillId="0" borderId="21" xfId="0" applyFont="1" applyBorder="1" applyProtection="1">
      <protection locked="0"/>
    </xf>
    <xf numFmtId="0" fontId="3" fillId="0" borderId="19" xfId="0" applyFont="1" applyBorder="1" applyProtection="1">
      <protection locked="0"/>
    </xf>
    <xf numFmtId="164" fontId="4" fillId="2" borderId="19" xfId="0" applyNumberFormat="1" applyFont="1" applyFill="1" applyBorder="1" applyAlignment="1">
      <alignment horizontal="center" vertical="center"/>
    </xf>
    <xf numFmtId="0" fontId="3" fillId="2" borderId="21" xfId="0" applyFont="1" applyFill="1" applyBorder="1" applyAlignment="1">
      <alignment horizontal="center"/>
    </xf>
    <xf numFmtId="0" fontId="5" fillId="0" borderId="0" xfId="0" applyFont="1" applyAlignment="1">
      <alignment horizontal="center"/>
    </xf>
    <xf numFmtId="0" fontId="3" fillId="0" borderId="0" xfId="0" applyFont="1" applyAlignment="1">
      <alignment horizontal="center"/>
    </xf>
    <xf numFmtId="0" fontId="10" fillId="2" borderId="2" xfId="0" applyFont="1" applyFill="1" applyBorder="1"/>
    <xf numFmtId="1" fontId="13" fillId="0" borderId="0" xfId="0" applyNumberFormat="1" applyFont="1" applyAlignment="1">
      <alignment horizontal="center"/>
    </xf>
    <xf numFmtId="0" fontId="13" fillId="0" borderId="0" xfId="0" applyFont="1"/>
    <xf numFmtId="0" fontId="10" fillId="2" borderId="5" xfId="0" applyFont="1" applyFill="1" applyBorder="1"/>
    <xf numFmtId="0" fontId="14" fillId="2" borderId="6" xfId="0" applyFont="1" applyFill="1" applyBorder="1" applyAlignment="1">
      <alignment horizontal="left" vertical="center" indent="1"/>
    </xf>
    <xf numFmtId="0" fontId="13" fillId="4" borderId="17" xfId="0" applyFont="1" applyFill="1" applyBorder="1" applyAlignment="1">
      <alignment horizontal="center"/>
    </xf>
    <xf numFmtId="164" fontId="12" fillId="2" borderId="24" xfId="0" applyNumberFormat="1" applyFont="1" applyFill="1" applyBorder="1" applyAlignment="1">
      <alignment horizontal="center" vertical="center"/>
    </xf>
    <xf numFmtId="0" fontId="15" fillId="0" borderId="24" xfId="0" applyFont="1" applyBorder="1"/>
    <xf numFmtId="14" fontId="15" fillId="0" borderId="24" xfId="0" applyNumberFormat="1" applyFont="1" applyBorder="1" applyAlignment="1">
      <alignment horizontal="center"/>
    </xf>
    <xf numFmtId="0" fontId="11" fillId="2" borderId="24" xfId="0" applyFont="1" applyFill="1" applyBorder="1" applyAlignment="1">
      <alignment horizontal="center"/>
    </xf>
    <xf numFmtId="0" fontId="11" fillId="0" borderId="17" xfId="0" applyFont="1" applyBorder="1" applyAlignment="1" applyProtection="1">
      <alignment horizontal="center"/>
      <protection locked="0"/>
    </xf>
    <xf numFmtId="0" fontId="11" fillId="0" borderId="19" xfId="0" applyFont="1" applyBorder="1" applyAlignment="1" applyProtection="1">
      <alignment horizontal="center"/>
      <protection locked="0"/>
    </xf>
    <xf numFmtId="0" fontId="13" fillId="4" borderId="19" xfId="0" applyFont="1" applyFill="1" applyBorder="1" applyAlignment="1" applyProtection="1">
      <alignment horizontal="center" vertical="center"/>
      <protection locked="0"/>
    </xf>
    <xf numFmtId="0" fontId="0" fillId="0" borderId="24" xfId="0" applyBorder="1" applyAlignment="1">
      <alignment vertical="center"/>
    </xf>
    <xf numFmtId="0" fontId="16" fillId="0" borderId="24" xfId="0" applyFont="1" applyBorder="1" applyAlignment="1">
      <alignment vertical="center"/>
    </xf>
    <xf numFmtId="0" fontId="11" fillId="0" borderId="20"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6" fillId="0" borderId="24" xfId="0" applyFont="1" applyBorder="1" applyAlignment="1" applyProtection="1">
      <alignment vertical="center"/>
      <protection locked="0" hidden="1"/>
    </xf>
    <xf numFmtId="0" fontId="13" fillId="4" borderId="19" xfId="0" applyFont="1" applyFill="1" applyBorder="1" applyAlignment="1" applyProtection="1">
      <alignment vertical="center"/>
      <protection locked="0"/>
    </xf>
    <xf numFmtId="0" fontId="13" fillId="4" borderId="19" xfId="0" applyFont="1" applyFill="1" applyBorder="1" applyProtection="1">
      <protection locked="0"/>
    </xf>
    <xf numFmtId="164" fontId="12" fillId="2" borderId="25" xfId="0" applyNumberFormat="1" applyFont="1" applyFill="1" applyBorder="1" applyAlignment="1">
      <alignment horizontal="center" vertical="center"/>
    </xf>
    <xf numFmtId="0" fontId="0" fillId="0" borderId="24" xfId="0" applyBorder="1" applyAlignment="1" applyProtection="1">
      <alignment vertical="center"/>
      <protection locked="0" hidden="1"/>
    </xf>
    <xf numFmtId="0" fontId="16" fillId="0" borderId="24" xfId="0" applyFont="1" applyBorder="1" applyAlignment="1" applyProtection="1">
      <alignment horizontal="left" vertical="center"/>
      <protection locked="0" hidden="1"/>
    </xf>
    <xf numFmtId="0" fontId="11" fillId="0" borderId="21" xfId="0" applyFont="1" applyBorder="1" applyProtection="1">
      <protection locked="0"/>
    </xf>
    <xf numFmtId="0" fontId="11" fillId="0" borderId="19" xfId="0" applyFont="1" applyBorder="1" applyProtection="1">
      <protection locked="0"/>
    </xf>
    <xf numFmtId="164" fontId="12" fillId="2" borderId="19" xfId="0" applyNumberFormat="1" applyFont="1" applyFill="1" applyBorder="1" applyAlignment="1">
      <alignment horizontal="center" vertical="center"/>
    </xf>
    <xf numFmtId="0" fontId="11" fillId="2" borderId="21" xfId="0" applyFont="1" applyFill="1" applyBorder="1" applyAlignment="1">
      <alignment horizontal="center"/>
    </xf>
    <xf numFmtId="0" fontId="13" fillId="0" borderId="0" xfId="0" applyFont="1" applyAlignment="1">
      <alignment horizontal="center"/>
    </xf>
    <xf numFmtId="0" fontId="11" fillId="0" borderId="0" xfId="0" applyFont="1" applyAlignment="1">
      <alignment horizontal="center"/>
    </xf>
    <xf numFmtId="0" fontId="8" fillId="0" borderId="18" xfId="0" applyFont="1" applyBorder="1" applyAlignment="1" applyProtection="1">
      <alignment horizontal="left" vertical="center"/>
      <protection locked="0" hidden="1"/>
    </xf>
    <xf numFmtId="0" fontId="7" fillId="5" borderId="18" xfId="0" applyFont="1" applyFill="1" applyBorder="1"/>
    <xf numFmtId="14" fontId="7" fillId="5" borderId="18" xfId="0" applyNumberFormat="1" applyFont="1" applyFill="1" applyBorder="1" applyAlignment="1">
      <alignment horizontal="center"/>
    </xf>
    <xf numFmtId="0" fontId="8" fillId="5" borderId="18" xfId="0" applyFont="1" applyFill="1" applyBorder="1" applyAlignment="1" applyProtection="1">
      <alignment vertical="center"/>
      <protection locked="0" hidden="1"/>
    </xf>
    <xf numFmtId="0" fontId="8" fillId="5" borderId="18" xfId="0" applyFont="1" applyFill="1" applyBorder="1" applyAlignment="1">
      <alignment vertical="center"/>
    </xf>
    <xf numFmtId="0" fontId="0" fillId="5" borderId="18" xfId="0" applyFill="1" applyBorder="1" applyAlignment="1" applyProtection="1">
      <alignment vertical="center"/>
      <protection locked="0" hidden="1"/>
    </xf>
    <xf numFmtId="0" fontId="0" fillId="5" borderId="18" xfId="0" applyFill="1" applyBorder="1" applyAlignment="1">
      <alignment vertical="center"/>
    </xf>
    <xf numFmtId="1" fontId="3" fillId="0" borderId="19" xfId="0" applyNumberFormat="1" applyFont="1" applyBorder="1" applyAlignment="1" applyProtection="1">
      <alignment horizontal="center"/>
      <protection locked="0"/>
    </xf>
    <xf numFmtId="0" fontId="18" fillId="0" borderId="18" xfId="0" applyFont="1" applyBorder="1" applyProtection="1">
      <protection locked="0"/>
    </xf>
    <xf numFmtId="0" fontId="3" fillId="0" borderId="18" xfId="0" applyFont="1" applyBorder="1" applyProtection="1">
      <protection locked="0"/>
    </xf>
    <xf numFmtId="0" fontId="5" fillId="4" borderId="19" xfId="0" applyFont="1" applyFill="1" applyBorder="1" applyAlignment="1" applyProtection="1">
      <alignment horizontal="center"/>
      <protection locked="0"/>
    </xf>
    <xf numFmtId="0" fontId="7" fillId="0" borderId="21" xfId="0" applyFont="1" applyBorder="1"/>
    <xf numFmtId="0" fontId="1"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1" fontId="3" fillId="3" borderId="7" xfId="0" applyNumberFormat="1" applyFont="1" applyFill="1" applyBorder="1" applyAlignment="1">
      <alignment horizontal="center" vertical="center"/>
    </xf>
    <xf numFmtId="0" fontId="5" fillId="3"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Alignment="1">
      <alignment horizontal="center" vertical="center"/>
    </xf>
    <xf numFmtId="0" fontId="6" fillId="2" borderId="10" xfId="0" applyFont="1" applyFill="1" applyBorder="1" applyAlignment="1">
      <alignment horizontal="left" vertical="center" indent="1"/>
    </xf>
    <xf numFmtId="0" fontId="6" fillId="2" borderId="15" xfId="0" applyFont="1" applyFill="1" applyBorder="1" applyAlignment="1">
      <alignment horizontal="left" vertical="center" indent="1"/>
    </xf>
    <xf numFmtId="0" fontId="6" fillId="2" borderId="11" xfId="0" applyFont="1" applyFill="1" applyBorder="1" applyAlignment="1">
      <alignment horizontal="left" inden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6" fillId="2" borderId="13" xfId="0" applyFont="1" applyFill="1" applyBorder="1" applyAlignment="1">
      <alignment horizontal="center" vertical="center" textRotation="90"/>
    </xf>
    <xf numFmtId="0" fontId="6" fillId="2" borderId="16" xfId="0" applyFont="1" applyFill="1" applyBorder="1" applyAlignment="1">
      <alignment horizontal="center" vertical="center" textRotation="90"/>
    </xf>
    <xf numFmtId="0" fontId="9" fillId="2" borderId="1" xfId="0" applyFont="1" applyFill="1" applyBorder="1" applyAlignment="1">
      <alignment horizontal="center" vertical="center" wrapText="1"/>
    </xf>
    <xf numFmtId="0" fontId="10"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1" fontId="11" fillId="2" borderId="7" xfId="0" applyNumberFormat="1" applyFont="1" applyFill="1" applyBorder="1" applyAlignment="1">
      <alignment horizontal="center" vertical="center"/>
    </xf>
    <xf numFmtId="0" fontId="12" fillId="2" borderId="23" xfId="0" applyFont="1" applyFill="1" applyBorder="1" applyAlignment="1">
      <alignment horizontal="center" vertical="center"/>
    </xf>
    <xf numFmtId="0" fontId="14" fillId="2" borderId="15" xfId="0" applyFont="1" applyFill="1" applyBorder="1" applyAlignment="1">
      <alignment horizontal="left" vertical="center" indent="1"/>
    </xf>
    <xf numFmtId="0" fontId="14" fillId="2" borderId="11" xfId="0" applyFont="1" applyFill="1" applyBorder="1" applyAlignment="1">
      <alignment horizontal="left" indent="1"/>
    </xf>
    <xf numFmtId="0" fontId="14" fillId="2" borderId="11" xfId="0" applyFont="1" applyFill="1" applyBorder="1" applyAlignment="1">
      <alignment horizontal="center" vertical="center" wrapText="1"/>
    </xf>
    <xf numFmtId="0" fontId="14" fillId="2" borderId="11" xfId="0" applyFont="1" applyFill="1" applyBorder="1" applyAlignment="1">
      <alignment horizontal="center" vertical="center" textRotation="90"/>
    </xf>
    <xf numFmtId="0" fontId="14" fillId="2" borderId="16" xfId="0" applyFont="1" applyFill="1" applyBorder="1" applyAlignment="1">
      <alignment horizontal="center" vertical="center" textRotation="90"/>
    </xf>
  </cellXfs>
  <cellStyles count="2">
    <cellStyle name="Normální" xfId="0" builtinId="0"/>
    <cellStyle name="Normální 6" xfId="1" xr:uid="{F0AE79B6-8B13-41CC-93DE-B7C56FCC0E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742F-F652-42D7-810E-9C2F1EE8E3EA}">
  <dimension ref="A1:K84"/>
  <sheetViews>
    <sheetView workbookViewId="0">
      <selection activeCell="D1" sqref="D1:E1048576"/>
    </sheetView>
  </sheetViews>
  <sheetFormatPr defaultColWidth="9.109375" defaultRowHeight="12" x14ac:dyDescent="0.25"/>
  <cols>
    <col min="1" max="1" width="5.88671875" style="34" customWidth="1"/>
    <col min="2" max="2" width="20.109375" style="3" customWidth="1"/>
    <col min="3" max="3" width="19.88671875" style="3" customWidth="1"/>
    <col min="4" max="4" width="9.44140625" style="34" customWidth="1"/>
    <col min="5" max="5" width="6.6640625" style="35" customWidth="1"/>
    <col min="6" max="6" width="6.33203125" style="34" customWidth="1"/>
    <col min="7" max="8" width="6.33203125" style="3" customWidth="1"/>
    <col min="9" max="254" width="9.109375" style="3"/>
    <col min="255" max="255" width="5.88671875" style="3" customWidth="1"/>
    <col min="256" max="256" width="20.109375" style="3" customWidth="1"/>
    <col min="257" max="257" width="19.88671875" style="3" customWidth="1"/>
    <col min="258" max="258" width="8.6640625" style="3" customWidth="1"/>
    <col min="259" max="259" width="11.5546875" style="3" customWidth="1"/>
    <col min="260" max="260" width="9.44140625" style="3" customWidth="1"/>
    <col min="261" max="261" width="6.6640625" style="3" customWidth="1"/>
    <col min="262" max="264" width="6.33203125" style="3" customWidth="1"/>
    <col min="265" max="510" width="9.109375" style="3"/>
    <col min="511" max="511" width="5.88671875" style="3" customWidth="1"/>
    <col min="512" max="512" width="20.109375" style="3" customWidth="1"/>
    <col min="513" max="513" width="19.88671875" style="3" customWidth="1"/>
    <col min="514" max="514" width="8.6640625" style="3" customWidth="1"/>
    <col min="515" max="515" width="11.5546875" style="3" customWidth="1"/>
    <col min="516" max="516" width="9.44140625" style="3" customWidth="1"/>
    <col min="517" max="517" width="6.6640625" style="3" customWidth="1"/>
    <col min="518" max="520" width="6.33203125" style="3" customWidth="1"/>
    <col min="521" max="766" width="9.109375" style="3"/>
    <col min="767" max="767" width="5.88671875" style="3" customWidth="1"/>
    <col min="768" max="768" width="20.109375" style="3" customWidth="1"/>
    <col min="769" max="769" width="19.88671875" style="3" customWidth="1"/>
    <col min="770" max="770" width="8.6640625" style="3" customWidth="1"/>
    <col min="771" max="771" width="11.5546875" style="3" customWidth="1"/>
    <col min="772" max="772" width="9.44140625" style="3" customWidth="1"/>
    <col min="773" max="773" width="6.6640625" style="3" customWidth="1"/>
    <col min="774" max="776" width="6.33203125" style="3" customWidth="1"/>
    <col min="777" max="1022" width="9.109375" style="3"/>
    <col min="1023" max="1023" width="5.88671875" style="3" customWidth="1"/>
    <col min="1024" max="1024" width="20.109375" style="3" customWidth="1"/>
    <col min="1025" max="1025" width="19.88671875" style="3" customWidth="1"/>
    <col min="1026" max="1026" width="8.6640625" style="3" customWidth="1"/>
    <col min="1027" max="1027" width="11.5546875" style="3" customWidth="1"/>
    <col min="1028" max="1028" width="9.44140625" style="3" customWidth="1"/>
    <col min="1029" max="1029" width="6.6640625" style="3" customWidth="1"/>
    <col min="1030" max="1032" width="6.33203125" style="3" customWidth="1"/>
    <col min="1033" max="1278" width="9.109375" style="3"/>
    <col min="1279" max="1279" width="5.88671875" style="3" customWidth="1"/>
    <col min="1280" max="1280" width="20.109375" style="3" customWidth="1"/>
    <col min="1281" max="1281" width="19.88671875" style="3" customWidth="1"/>
    <col min="1282" max="1282" width="8.6640625" style="3" customWidth="1"/>
    <col min="1283" max="1283" width="11.5546875" style="3" customWidth="1"/>
    <col min="1284" max="1284" width="9.44140625" style="3" customWidth="1"/>
    <col min="1285" max="1285" width="6.6640625" style="3" customWidth="1"/>
    <col min="1286" max="1288" width="6.33203125" style="3" customWidth="1"/>
    <col min="1289" max="1534" width="9.109375" style="3"/>
    <col min="1535" max="1535" width="5.88671875" style="3" customWidth="1"/>
    <col min="1536" max="1536" width="20.109375" style="3" customWidth="1"/>
    <col min="1537" max="1537" width="19.88671875" style="3" customWidth="1"/>
    <col min="1538" max="1538" width="8.6640625" style="3" customWidth="1"/>
    <col min="1539" max="1539" width="11.5546875" style="3" customWidth="1"/>
    <col min="1540" max="1540" width="9.44140625" style="3" customWidth="1"/>
    <col min="1541" max="1541" width="6.6640625" style="3" customWidth="1"/>
    <col min="1542" max="1544" width="6.33203125" style="3" customWidth="1"/>
    <col min="1545" max="1790" width="9.109375" style="3"/>
    <col min="1791" max="1791" width="5.88671875" style="3" customWidth="1"/>
    <col min="1792" max="1792" width="20.109375" style="3" customWidth="1"/>
    <col min="1793" max="1793" width="19.88671875" style="3" customWidth="1"/>
    <col min="1794" max="1794" width="8.6640625" style="3" customWidth="1"/>
    <col min="1795" max="1795" width="11.5546875" style="3" customWidth="1"/>
    <col min="1796" max="1796" width="9.44140625" style="3" customWidth="1"/>
    <col min="1797" max="1797" width="6.6640625" style="3" customWidth="1"/>
    <col min="1798" max="1800" width="6.33203125" style="3" customWidth="1"/>
    <col min="1801" max="2046" width="9.109375" style="3"/>
    <col min="2047" max="2047" width="5.88671875" style="3" customWidth="1"/>
    <col min="2048" max="2048" width="20.109375" style="3" customWidth="1"/>
    <col min="2049" max="2049" width="19.88671875" style="3" customWidth="1"/>
    <col min="2050" max="2050" width="8.6640625" style="3" customWidth="1"/>
    <col min="2051" max="2051" width="11.5546875" style="3" customWidth="1"/>
    <col min="2052" max="2052" width="9.44140625" style="3" customWidth="1"/>
    <col min="2053" max="2053" width="6.6640625" style="3" customWidth="1"/>
    <col min="2054" max="2056" width="6.33203125" style="3" customWidth="1"/>
    <col min="2057" max="2302" width="9.109375" style="3"/>
    <col min="2303" max="2303" width="5.88671875" style="3" customWidth="1"/>
    <col min="2304" max="2304" width="20.109375" style="3" customWidth="1"/>
    <col min="2305" max="2305" width="19.88671875" style="3" customWidth="1"/>
    <col min="2306" max="2306" width="8.6640625" style="3" customWidth="1"/>
    <col min="2307" max="2307" width="11.5546875" style="3" customWidth="1"/>
    <col min="2308" max="2308" width="9.44140625" style="3" customWidth="1"/>
    <col min="2309" max="2309" width="6.6640625" style="3" customWidth="1"/>
    <col min="2310" max="2312" width="6.33203125" style="3" customWidth="1"/>
    <col min="2313" max="2558" width="9.109375" style="3"/>
    <col min="2559" max="2559" width="5.88671875" style="3" customWidth="1"/>
    <col min="2560" max="2560" width="20.109375" style="3" customWidth="1"/>
    <col min="2561" max="2561" width="19.88671875" style="3" customWidth="1"/>
    <col min="2562" max="2562" width="8.6640625" style="3" customWidth="1"/>
    <col min="2563" max="2563" width="11.5546875" style="3" customWidth="1"/>
    <col min="2564" max="2564" width="9.44140625" style="3" customWidth="1"/>
    <col min="2565" max="2565" width="6.6640625" style="3" customWidth="1"/>
    <col min="2566" max="2568" width="6.33203125" style="3" customWidth="1"/>
    <col min="2569" max="2814" width="9.109375" style="3"/>
    <col min="2815" max="2815" width="5.88671875" style="3" customWidth="1"/>
    <col min="2816" max="2816" width="20.109375" style="3" customWidth="1"/>
    <col min="2817" max="2817" width="19.88671875" style="3" customWidth="1"/>
    <col min="2818" max="2818" width="8.6640625" style="3" customWidth="1"/>
    <col min="2819" max="2819" width="11.5546875" style="3" customWidth="1"/>
    <col min="2820" max="2820" width="9.44140625" style="3" customWidth="1"/>
    <col min="2821" max="2821" width="6.6640625" style="3" customWidth="1"/>
    <col min="2822" max="2824" width="6.33203125" style="3" customWidth="1"/>
    <col min="2825" max="3070" width="9.109375" style="3"/>
    <col min="3071" max="3071" width="5.88671875" style="3" customWidth="1"/>
    <col min="3072" max="3072" width="20.109375" style="3" customWidth="1"/>
    <col min="3073" max="3073" width="19.88671875" style="3" customWidth="1"/>
    <col min="3074" max="3074" width="8.6640625" style="3" customWidth="1"/>
    <col min="3075" max="3075" width="11.5546875" style="3" customWidth="1"/>
    <col min="3076" max="3076" width="9.44140625" style="3" customWidth="1"/>
    <col min="3077" max="3077" width="6.6640625" style="3" customWidth="1"/>
    <col min="3078" max="3080" width="6.33203125" style="3" customWidth="1"/>
    <col min="3081" max="3326" width="9.109375" style="3"/>
    <col min="3327" max="3327" width="5.88671875" style="3" customWidth="1"/>
    <col min="3328" max="3328" width="20.109375" style="3" customWidth="1"/>
    <col min="3329" max="3329" width="19.88671875" style="3" customWidth="1"/>
    <col min="3330" max="3330" width="8.6640625" style="3" customWidth="1"/>
    <col min="3331" max="3331" width="11.5546875" style="3" customWidth="1"/>
    <col min="3332" max="3332" width="9.44140625" style="3" customWidth="1"/>
    <col min="3333" max="3333" width="6.6640625" style="3" customWidth="1"/>
    <col min="3334" max="3336" width="6.33203125" style="3" customWidth="1"/>
    <col min="3337" max="3582" width="9.109375" style="3"/>
    <col min="3583" max="3583" width="5.88671875" style="3" customWidth="1"/>
    <col min="3584" max="3584" width="20.109375" style="3" customWidth="1"/>
    <col min="3585" max="3585" width="19.88671875" style="3" customWidth="1"/>
    <col min="3586" max="3586" width="8.6640625" style="3" customWidth="1"/>
    <col min="3587" max="3587" width="11.5546875" style="3" customWidth="1"/>
    <col min="3588" max="3588" width="9.44140625" style="3" customWidth="1"/>
    <col min="3589" max="3589" width="6.6640625" style="3" customWidth="1"/>
    <col min="3590" max="3592" width="6.33203125" style="3" customWidth="1"/>
    <col min="3593" max="3838" width="9.109375" style="3"/>
    <col min="3839" max="3839" width="5.88671875" style="3" customWidth="1"/>
    <col min="3840" max="3840" width="20.109375" style="3" customWidth="1"/>
    <col min="3841" max="3841" width="19.88671875" style="3" customWidth="1"/>
    <col min="3842" max="3842" width="8.6640625" style="3" customWidth="1"/>
    <col min="3843" max="3843" width="11.5546875" style="3" customWidth="1"/>
    <col min="3844" max="3844" width="9.44140625" style="3" customWidth="1"/>
    <col min="3845" max="3845" width="6.6640625" style="3" customWidth="1"/>
    <col min="3846" max="3848" width="6.33203125" style="3" customWidth="1"/>
    <col min="3849" max="4094" width="9.109375" style="3"/>
    <col min="4095" max="4095" width="5.88671875" style="3" customWidth="1"/>
    <col min="4096" max="4096" width="20.109375" style="3" customWidth="1"/>
    <col min="4097" max="4097" width="19.88671875" style="3" customWidth="1"/>
    <col min="4098" max="4098" width="8.6640625" style="3" customWidth="1"/>
    <col min="4099" max="4099" width="11.5546875" style="3" customWidth="1"/>
    <col min="4100" max="4100" width="9.44140625" style="3" customWidth="1"/>
    <col min="4101" max="4101" width="6.6640625" style="3" customWidth="1"/>
    <col min="4102" max="4104" width="6.33203125" style="3" customWidth="1"/>
    <col min="4105" max="4350" width="9.109375" style="3"/>
    <col min="4351" max="4351" width="5.88671875" style="3" customWidth="1"/>
    <col min="4352" max="4352" width="20.109375" style="3" customWidth="1"/>
    <col min="4353" max="4353" width="19.88671875" style="3" customWidth="1"/>
    <col min="4354" max="4354" width="8.6640625" style="3" customWidth="1"/>
    <col min="4355" max="4355" width="11.5546875" style="3" customWidth="1"/>
    <col min="4356" max="4356" width="9.44140625" style="3" customWidth="1"/>
    <col min="4357" max="4357" width="6.6640625" style="3" customWidth="1"/>
    <col min="4358" max="4360" width="6.33203125" style="3" customWidth="1"/>
    <col min="4361" max="4606" width="9.109375" style="3"/>
    <col min="4607" max="4607" width="5.88671875" style="3" customWidth="1"/>
    <col min="4608" max="4608" width="20.109375" style="3" customWidth="1"/>
    <col min="4609" max="4609" width="19.88671875" style="3" customWidth="1"/>
    <col min="4610" max="4610" width="8.6640625" style="3" customWidth="1"/>
    <col min="4611" max="4611" width="11.5546875" style="3" customWidth="1"/>
    <col min="4612" max="4612" width="9.44140625" style="3" customWidth="1"/>
    <col min="4613" max="4613" width="6.6640625" style="3" customWidth="1"/>
    <col min="4614" max="4616" width="6.33203125" style="3" customWidth="1"/>
    <col min="4617" max="4862" width="9.109375" style="3"/>
    <col min="4863" max="4863" width="5.88671875" style="3" customWidth="1"/>
    <col min="4864" max="4864" width="20.109375" style="3" customWidth="1"/>
    <col min="4865" max="4865" width="19.88671875" style="3" customWidth="1"/>
    <col min="4866" max="4866" width="8.6640625" style="3" customWidth="1"/>
    <col min="4867" max="4867" width="11.5546875" style="3" customWidth="1"/>
    <col min="4868" max="4868" width="9.44140625" style="3" customWidth="1"/>
    <col min="4869" max="4869" width="6.6640625" style="3" customWidth="1"/>
    <col min="4870" max="4872" width="6.33203125" style="3" customWidth="1"/>
    <col min="4873" max="5118" width="9.109375" style="3"/>
    <col min="5119" max="5119" width="5.88671875" style="3" customWidth="1"/>
    <col min="5120" max="5120" width="20.109375" style="3" customWidth="1"/>
    <col min="5121" max="5121" width="19.88671875" style="3" customWidth="1"/>
    <col min="5122" max="5122" width="8.6640625" style="3" customWidth="1"/>
    <col min="5123" max="5123" width="11.5546875" style="3" customWidth="1"/>
    <col min="5124" max="5124" width="9.44140625" style="3" customWidth="1"/>
    <col min="5125" max="5125" width="6.6640625" style="3" customWidth="1"/>
    <col min="5126" max="5128" width="6.33203125" style="3" customWidth="1"/>
    <col min="5129" max="5374" width="9.109375" style="3"/>
    <col min="5375" max="5375" width="5.88671875" style="3" customWidth="1"/>
    <col min="5376" max="5376" width="20.109375" style="3" customWidth="1"/>
    <col min="5377" max="5377" width="19.88671875" style="3" customWidth="1"/>
    <col min="5378" max="5378" width="8.6640625" style="3" customWidth="1"/>
    <col min="5379" max="5379" width="11.5546875" style="3" customWidth="1"/>
    <col min="5380" max="5380" width="9.44140625" style="3" customWidth="1"/>
    <col min="5381" max="5381" width="6.6640625" style="3" customWidth="1"/>
    <col min="5382" max="5384" width="6.33203125" style="3" customWidth="1"/>
    <col min="5385" max="5630" width="9.109375" style="3"/>
    <col min="5631" max="5631" width="5.88671875" style="3" customWidth="1"/>
    <col min="5632" max="5632" width="20.109375" style="3" customWidth="1"/>
    <col min="5633" max="5633" width="19.88671875" style="3" customWidth="1"/>
    <col min="5634" max="5634" width="8.6640625" style="3" customWidth="1"/>
    <col min="5635" max="5635" width="11.5546875" style="3" customWidth="1"/>
    <col min="5636" max="5636" width="9.44140625" style="3" customWidth="1"/>
    <col min="5637" max="5637" width="6.6640625" style="3" customWidth="1"/>
    <col min="5638" max="5640" width="6.33203125" style="3" customWidth="1"/>
    <col min="5641" max="5886" width="9.109375" style="3"/>
    <col min="5887" max="5887" width="5.88671875" style="3" customWidth="1"/>
    <col min="5888" max="5888" width="20.109375" style="3" customWidth="1"/>
    <col min="5889" max="5889" width="19.88671875" style="3" customWidth="1"/>
    <col min="5890" max="5890" width="8.6640625" style="3" customWidth="1"/>
    <col min="5891" max="5891" width="11.5546875" style="3" customWidth="1"/>
    <col min="5892" max="5892" width="9.44140625" style="3" customWidth="1"/>
    <col min="5893" max="5893" width="6.6640625" style="3" customWidth="1"/>
    <col min="5894" max="5896" width="6.33203125" style="3" customWidth="1"/>
    <col min="5897" max="6142" width="9.109375" style="3"/>
    <col min="6143" max="6143" width="5.88671875" style="3" customWidth="1"/>
    <col min="6144" max="6144" width="20.109375" style="3" customWidth="1"/>
    <col min="6145" max="6145" width="19.88671875" style="3" customWidth="1"/>
    <col min="6146" max="6146" width="8.6640625" style="3" customWidth="1"/>
    <col min="6147" max="6147" width="11.5546875" style="3" customWidth="1"/>
    <col min="6148" max="6148" width="9.44140625" style="3" customWidth="1"/>
    <col min="6149" max="6149" width="6.6640625" style="3" customWidth="1"/>
    <col min="6150" max="6152" width="6.33203125" style="3" customWidth="1"/>
    <col min="6153" max="6398" width="9.109375" style="3"/>
    <col min="6399" max="6399" width="5.88671875" style="3" customWidth="1"/>
    <col min="6400" max="6400" width="20.109375" style="3" customWidth="1"/>
    <col min="6401" max="6401" width="19.88671875" style="3" customWidth="1"/>
    <col min="6402" max="6402" width="8.6640625" style="3" customWidth="1"/>
    <col min="6403" max="6403" width="11.5546875" style="3" customWidth="1"/>
    <col min="6404" max="6404" width="9.44140625" style="3" customWidth="1"/>
    <col min="6405" max="6405" width="6.6640625" style="3" customWidth="1"/>
    <col min="6406" max="6408" width="6.33203125" style="3" customWidth="1"/>
    <col min="6409" max="6654" width="9.109375" style="3"/>
    <col min="6655" max="6655" width="5.88671875" style="3" customWidth="1"/>
    <col min="6656" max="6656" width="20.109375" style="3" customWidth="1"/>
    <col min="6657" max="6657" width="19.88671875" style="3" customWidth="1"/>
    <col min="6658" max="6658" width="8.6640625" style="3" customWidth="1"/>
    <col min="6659" max="6659" width="11.5546875" style="3" customWidth="1"/>
    <col min="6660" max="6660" width="9.44140625" style="3" customWidth="1"/>
    <col min="6661" max="6661" width="6.6640625" style="3" customWidth="1"/>
    <col min="6662" max="6664" width="6.33203125" style="3" customWidth="1"/>
    <col min="6665" max="6910" width="9.109375" style="3"/>
    <col min="6911" max="6911" width="5.88671875" style="3" customWidth="1"/>
    <col min="6912" max="6912" width="20.109375" style="3" customWidth="1"/>
    <col min="6913" max="6913" width="19.88671875" style="3" customWidth="1"/>
    <col min="6914" max="6914" width="8.6640625" style="3" customWidth="1"/>
    <col min="6915" max="6915" width="11.5546875" style="3" customWidth="1"/>
    <col min="6916" max="6916" width="9.44140625" style="3" customWidth="1"/>
    <col min="6917" max="6917" width="6.6640625" style="3" customWidth="1"/>
    <col min="6918" max="6920" width="6.33203125" style="3" customWidth="1"/>
    <col min="6921" max="7166" width="9.109375" style="3"/>
    <col min="7167" max="7167" width="5.88671875" style="3" customWidth="1"/>
    <col min="7168" max="7168" width="20.109375" style="3" customWidth="1"/>
    <col min="7169" max="7169" width="19.88671875" style="3" customWidth="1"/>
    <col min="7170" max="7170" width="8.6640625" style="3" customWidth="1"/>
    <col min="7171" max="7171" width="11.5546875" style="3" customWidth="1"/>
    <col min="7172" max="7172" width="9.44140625" style="3" customWidth="1"/>
    <col min="7173" max="7173" width="6.6640625" style="3" customWidth="1"/>
    <col min="7174" max="7176" width="6.33203125" style="3" customWidth="1"/>
    <col min="7177" max="7422" width="9.109375" style="3"/>
    <col min="7423" max="7423" width="5.88671875" style="3" customWidth="1"/>
    <col min="7424" max="7424" width="20.109375" style="3" customWidth="1"/>
    <col min="7425" max="7425" width="19.88671875" style="3" customWidth="1"/>
    <col min="7426" max="7426" width="8.6640625" style="3" customWidth="1"/>
    <col min="7427" max="7427" width="11.5546875" style="3" customWidth="1"/>
    <col min="7428" max="7428" width="9.44140625" style="3" customWidth="1"/>
    <col min="7429" max="7429" width="6.6640625" style="3" customWidth="1"/>
    <col min="7430" max="7432" width="6.33203125" style="3" customWidth="1"/>
    <col min="7433" max="7678" width="9.109375" style="3"/>
    <col min="7679" max="7679" width="5.88671875" style="3" customWidth="1"/>
    <col min="7680" max="7680" width="20.109375" style="3" customWidth="1"/>
    <col min="7681" max="7681" width="19.88671875" style="3" customWidth="1"/>
    <col min="7682" max="7682" width="8.6640625" style="3" customWidth="1"/>
    <col min="7683" max="7683" width="11.5546875" style="3" customWidth="1"/>
    <col min="7684" max="7684" width="9.44140625" style="3" customWidth="1"/>
    <col min="7685" max="7685" width="6.6640625" style="3" customWidth="1"/>
    <col min="7686" max="7688" width="6.33203125" style="3" customWidth="1"/>
    <col min="7689" max="7934" width="9.109375" style="3"/>
    <col min="7935" max="7935" width="5.88671875" style="3" customWidth="1"/>
    <col min="7936" max="7936" width="20.109375" style="3" customWidth="1"/>
    <col min="7937" max="7937" width="19.88671875" style="3" customWidth="1"/>
    <col min="7938" max="7938" width="8.6640625" style="3" customWidth="1"/>
    <col min="7939" max="7939" width="11.5546875" style="3" customWidth="1"/>
    <col min="7940" max="7940" width="9.44140625" style="3" customWidth="1"/>
    <col min="7941" max="7941" width="6.6640625" style="3" customWidth="1"/>
    <col min="7942" max="7944" width="6.33203125" style="3" customWidth="1"/>
    <col min="7945" max="8190" width="9.109375" style="3"/>
    <col min="8191" max="8191" width="5.88671875" style="3" customWidth="1"/>
    <col min="8192" max="8192" width="20.109375" style="3" customWidth="1"/>
    <col min="8193" max="8193" width="19.88671875" style="3" customWidth="1"/>
    <col min="8194" max="8194" width="8.6640625" style="3" customWidth="1"/>
    <col min="8195" max="8195" width="11.5546875" style="3" customWidth="1"/>
    <col min="8196" max="8196" width="9.44140625" style="3" customWidth="1"/>
    <col min="8197" max="8197" width="6.6640625" style="3" customWidth="1"/>
    <col min="8198" max="8200" width="6.33203125" style="3" customWidth="1"/>
    <col min="8201" max="8446" width="9.109375" style="3"/>
    <col min="8447" max="8447" width="5.88671875" style="3" customWidth="1"/>
    <col min="8448" max="8448" width="20.109375" style="3" customWidth="1"/>
    <col min="8449" max="8449" width="19.88671875" style="3" customWidth="1"/>
    <col min="8450" max="8450" width="8.6640625" style="3" customWidth="1"/>
    <col min="8451" max="8451" width="11.5546875" style="3" customWidth="1"/>
    <col min="8452" max="8452" width="9.44140625" style="3" customWidth="1"/>
    <col min="8453" max="8453" width="6.6640625" style="3" customWidth="1"/>
    <col min="8454" max="8456" width="6.33203125" style="3" customWidth="1"/>
    <col min="8457" max="8702" width="9.109375" style="3"/>
    <col min="8703" max="8703" width="5.88671875" style="3" customWidth="1"/>
    <col min="8704" max="8704" width="20.109375" style="3" customWidth="1"/>
    <col min="8705" max="8705" width="19.88671875" style="3" customWidth="1"/>
    <col min="8706" max="8706" width="8.6640625" style="3" customWidth="1"/>
    <col min="8707" max="8707" width="11.5546875" style="3" customWidth="1"/>
    <col min="8708" max="8708" width="9.44140625" style="3" customWidth="1"/>
    <col min="8709" max="8709" width="6.6640625" style="3" customWidth="1"/>
    <col min="8710" max="8712" width="6.33203125" style="3" customWidth="1"/>
    <col min="8713" max="8958" width="9.109375" style="3"/>
    <col min="8959" max="8959" width="5.88671875" style="3" customWidth="1"/>
    <col min="8960" max="8960" width="20.109375" style="3" customWidth="1"/>
    <col min="8961" max="8961" width="19.88671875" style="3" customWidth="1"/>
    <col min="8962" max="8962" width="8.6640625" style="3" customWidth="1"/>
    <col min="8963" max="8963" width="11.5546875" style="3" customWidth="1"/>
    <col min="8964" max="8964" width="9.44140625" style="3" customWidth="1"/>
    <col min="8965" max="8965" width="6.6640625" style="3" customWidth="1"/>
    <col min="8966" max="8968" width="6.33203125" style="3" customWidth="1"/>
    <col min="8969" max="9214" width="9.109375" style="3"/>
    <col min="9215" max="9215" width="5.88671875" style="3" customWidth="1"/>
    <col min="9216" max="9216" width="20.109375" style="3" customWidth="1"/>
    <col min="9217" max="9217" width="19.88671875" style="3" customWidth="1"/>
    <col min="9218" max="9218" width="8.6640625" style="3" customWidth="1"/>
    <col min="9219" max="9219" width="11.5546875" style="3" customWidth="1"/>
    <col min="9220" max="9220" width="9.44140625" style="3" customWidth="1"/>
    <col min="9221" max="9221" width="6.6640625" style="3" customWidth="1"/>
    <col min="9222" max="9224" width="6.33203125" style="3" customWidth="1"/>
    <col min="9225" max="9470" width="9.109375" style="3"/>
    <col min="9471" max="9471" width="5.88671875" style="3" customWidth="1"/>
    <col min="9472" max="9472" width="20.109375" style="3" customWidth="1"/>
    <col min="9473" max="9473" width="19.88671875" style="3" customWidth="1"/>
    <col min="9474" max="9474" width="8.6640625" style="3" customWidth="1"/>
    <col min="9475" max="9475" width="11.5546875" style="3" customWidth="1"/>
    <col min="9476" max="9476" width="9.44140625" style="3" customWidth="1"/>
    <col min="9477" max="9477" width="6.6640625" style="3" customWidth="1"/>
    <col min="9478" max="9480" width="6.33203125" style="3" customWidth="1"/>
    <col min="9481" max="9726" width="9.109375" style="3"/>
    <col min="9727" max="9727" width="5.88671875" style="3" customWidth="1"/>
    <col min="9728" max="9728" width="20.109375" style="3" customWidth="1"/>
    <col min="9729" max="9729" width="19.88671875" style="3" customWidth="1"/>
    <col min="9730" max="9730" width="8.6640625" style="3" customWidth="1"/>
    <col min="9731" max="9731" width="11.5546875" style="3" customWidth="1"/>
    <col min="9732" max="9732" width="9.44140625" style="3" customWidth="1"/>
    <col min="9733" max="9733" width="6.6640625" style="3" customWidth="1"/>
    <col min="9734" max="9736" width="6.33203125" style="3" customWidth="1"/>
    <col min="9737" max="9982" width="9.109375" style="3"/>
    <col min="9983" max="9983" width="5.88671875" style="3" customWidth="1"/>
    <col min="9984" max="9984" width="20.109375" style="3" customWidth="1"/>
    <col min="9985" max="9985" width="19.88671875" style="3" customWidth="1"/>
    <col min="9986" max="9986" width="8.6640625" style="3" customWidth="1"/>
    <col min="9987" max="9987" width="11.5546875" style="3" customWidth="1"/>
    <col min="9988" max="9988" width="9.44140625" style="3" customWidth="1"/>
    <col min="9989" max="9989" width="6.6640625" style="3" customWidth="1"/>
    <col min="9990" max="9992" width="6.33203125" style="3" customWidth="1"/>
    <col min="9993" max="10238" width="9.109375" style="3"/>
    <col min="10239" max="10239" width="5.88671875" style="3" customWidth="1"/>
    <col min="10240" max="10240" width="20.109375" style="3" customWidth="1"/>
    <col min="10241" max="10241" width="19.88671875" style="3" customWidth="1"/>
    <col min="10242" max="10242" width="8.6640625" style="3" customWidth="1"/>
    <col min="10243" max="10243" width="11.5546875" style="3" customWidth="1"/>
    <col min="10244" max="10244" width="9.44140625" style="3" customWidth="1"/>
    <col min="10245" max="10245" width="6.6640625" style="3" customWidth="1"/>
    <col min="10246" max="10248" width="6.33203125" style="3" customWidth="1"/>
    <col min="10249" max="10494" width="9.109375" style="3"/>
    <col min="10495" max="10495" width="5.88671875" style="3" customWidth="1"/>
    <col min="10496" max="10496" width="20.109375" style="3" customWidth="1"/>
    <col min="10497" max="10497" width="19.88671875" style="3" customWidth="1"/>
    <col min="10498" max="10498" width="8.6640625" style="3" customWidth="1"/>
    <col min="10499" max="10499" width="11.5546875" style="3" customWidth="1"/>
    <col min="10500" max="10500" width="9.44140625" style="3" customWidth="1"/>
    <col min="10501" max="10501" width="6.6640625" style="3" customWidth="1"/>
    <col min="10502" max="10504" width="6.33203125" style="3" customWidth="1"/>
    <col min="10505" max="10750" width="9.109375" style="3"/>
    <col min="10751" max="10751" width="5.88671875" style="3" customWidth="1"/>
    <col min="10752" max="10752" width="20.109375" style="3" customWidth="1"/>
    <col min="10753" max="10753" width="19.88671875" style="3" customWidth="1"/>
    <col min="10754" max="10754" width="8.6640625" style="3" customWidth="1"/>
    <col min="10755" max="10755" width="11.5546875" style="3" customWidth="1"/>
    <col min="10756" max="10756" width="9.44140625" style="3" customWidth="1"/>
    <col min="10757" max="10757" width="6.6640625" style="3" customWidth="1"/>
    <col min="10758" max="10760" width="6.33203125" style="3" customWidth="1"/>
    <col min="10761" max="11006" width="9.109375" style="3"/>
    <col min="11007" max="11007" width="5.88671875" style="3" customWidth="1"/>
    <col min="11008" max="11008" width="20.109375" style="3" customWidth="1"/>
    <col min="11009" max="11009" width="19.88671875" style="3" customWidth="1"/>
    <col min="11010" max="11010" width="8.6640625" style="3" customWidth="1"/>
    <col min="11011" max="11011" width="11.5546875" style="3" customWidth="1"/>
    <col min="11012" max="11012" width="9.44140625" style="3" customWidth="1"/>
    <col min="11013" max="11013" width="6.6640625" style="3" customWidth="1"/>
    <col min="11014" max="11016" width="6.33203125" style="3" customWidth="1"/>
    <col min="11017" max="11262" width="9.109375" style="3"/>
    <col min="11263" max="11263" width="5.88671875" style="3" customWidth="1"/>
    <col min="11264" max="11264" width="20.109375" style="3" customWidth="1"/>
    <col min="11265" max="11265" width="19.88671875" style="3" customWidth="1"/>
    <col min="11266" max="11266" width="8.6640625" style="3" customWidth="1"/>
    <col min="11267" max="11267" width="11.5546875" style="3" customWidth="1"/>
    <col min="11268" max="11268" width="9.44140625" style="3" customWidth="1"/>
    <col min="11269" max="11269" width="6.6640625" style="3" customWidth="1"/>
    <col min="11270" max="11272" width="6.33203125" style="3" customWidth="1"/>
    <col min="11273" max="11518" width="9.109375" style="3"/>
    <col min="11519" max="11519" width="5.88671875" style="3" customWidth="1"/>
    <col min="11520" max="11520" width="20.109375" style="3" customWidth="1"/>
    <col min="11521" max="11521" width="19.88671875" style="3" customWidth="1"/>
    <col min="11522" max="11522" width="8.6640625" style="3" customWidth="1"/>
    <col min="11523" max="11523" width="11.5546875" style="3" customWidth="1"/>
    <col min="11524" max="11524" width="9.44140625" style="3" customWidth="1"/>
    <col min="11525" max="11525" width="6.6640625" style="3" customWidth="1"/>
    <col min="11526" max="11528" width="6.33203125" style="3" customWidth="1"/>
    <col min="11529" max="11774" width="9.109375" style="3"/>
    <col min="11775" max="11775" width="5.88671875" style="3" customWidth="1"/>
    <col min="11776" max="11776" width="20.109375" style="3" customWidth="1"/>
    <col min="11777" max="11777" width="19.88671875" style="3" customWidth="1"/>
    <col min="11778" max="11778" width="8.6640625" style="3" customWidth="1"/>
    <col min="11779" max="11779" width="11.5546875" style="3" customWidth="1"/>
    <col min="11780" max="11780" width="9.44140625" style="3" customWidth="1"/>
    <col min="11781" max="11781" width="6.6640625" style="3" customWidth="1"/>
    <col min="11782" max="11784" width="6.33203125" style="3" customWidth="1"/>
    <col min="11785" max="12030" width="9.109375" style="3"/>
    <col min="12031" max="12031" width="5.88671875" style="3" customWidth="1"/>
    <col min="12032" max="12032" width="20.109375" style="3" customWidth="1"/>
    <col min="12033" max="12033" width="19.88671875" style="3" customWidth="1"/>
    <col min="12034" max="12034" width="8.6640625" style="3" customWidth="1"/>
    <col min="12035" max="12035" width="11.5546875" style="3" customWidth="1"/>
    <col min="12036" max="12036" width="9.44140625" style="3" customWidth="1"/>
    <col min="12037" max="12037" width="6.6640625" style="3" customWidth="1"/>
    <col min="12038" max="12040" width="6.33203125" style="3" customWidth="1"/>
    <col min="12041" max="12286" width="9.109375" style="3"/>
    <col min="12287" max="12287" width="5.88671875" style="3" customWidth="1"/>
    <col min="12288" max="12288" width="20.109375" style="3" customWidth="1"/>
    <col min="12289" max="12289" width="19.88671875" style="3" customWidth="1"/>
    <col min="12290" max="12290" width="8.6640625" style="3" customWidth="1"/>
    <col min="12291" max="12291" width="11.5546875" style="3" customWidth="1"/>
    <col min="12292" max="12292" width="9.44140625" style="3" customWidth="1"/>
    <col min="12293" max="12293" width="6.6640625" style="3" customWidth="1"/>
    <col min="12294" max="12296" width="6.33203125" style="3" customWidth="1"/>
    <col min="12297" max="12542" width="9.109375" style="3"/>
    <col min="12543" max="12543" width="5.88671875" style="3" customWidth="1"/>
    <col min="12544" max="12544" width="20.109375" style="3" customWidth="1"/>
    <col min="12545" max="12545" width="19.88671875" style="3" customWidth="1"/>
    <col min="12546" max="12546" width="8.6640625" style="3" customWidth="1"/>
    <col min="12547" max="12547" width="11.5546875" style="3" customWidth="1"/>
    <col min="12548" max="12548" width="9.44140625" style="3" customWidth="1"/>
    <col min="12549" max="12549" width="6.6640625" style="3" customWidth="1"/>
    <col min="12550" max="12552" width="6.33203125" style="3" customWidth="1"/>
    <col min="12553" max="12798" width="9.109375" style="3"/>
    <col min="12799" max="12799" width="5.88671875" style="3" customWidth="1"/>
    <col min="12800" max="12800" width="20.109375" style="3" customWidth="1"/>
    <col min="12801" max="12801" width="19.88671875" style="3" customWidth="1"/>
    <col min="12802" max="12802" width="8.6640625" style="3" customWidth="1"/>
    <col min="12803" max="12803" width="11.5546875" style="3" customWidth="1"/>
    <col min="12804" max="12804" width="9.44140625" style="3" customWidth="1"/>
    <col min="12805" max="12805" width="6.6640625" style="3" customWidth="1"/>
    <col min="12806" max="12808" width="6.33203125" style="3" customWidth="1"/>
    <col min="12809" max="13054" width="9.109375" style="3"/>
    <col min="13055" max="13055" width="5.88671875" style="3" customWidth="1"/>
    <col min="13056" max="13056" width="20.109375" style="3" customWidth="1"/>
    <col min="13057" max="13057" width="19.88671875" style="3" customWidth="1"/>
    <col min="13058" max="13058" width="8.6640625" style="3" customWidth="1"/>
    <col min="13059" max="13059" width="11.5546875" style="3" customWidth="1"/>
    <col min="13060" max="13060" width="9.44140625" style="3" customWidth="1"/>
    <col min="13061" max="13061" width="6.6640625" style="3" customWidth="1"/>
    <col min="13062" max="13064" width="6.33203125" style="3" customWidth="1"/>
    <col min="13065" max="13310" width="9.109375" style="3"/>
    <col min="13311" max="13311" width="5.88671875" style="3" customWidth="1"/>
    <col min="13312" max="13312" width="20.109375" style="3" customWidth="1"/>
    <col min="13313" max="13313" width="19.88671875" style="3" customWidth="1"/>
    <col min="13314" max="13314" width="8.6640625" style="3" customWidth="1"/>
    <col min="13315" max="13315" width="11.5546875" style="3" customWidth="1"/>
    <col min="13316" max="13316" width="9.44140625" style="3" customWidth="1"/>
    <col min="13317" max="13317" width="6.6640625" style="3" customWidth="1"/>
    <col min="13318" max="13320" width="6.33203125" style="3" customWidth="1"/>
    <col min="13321" max="13566" width="9.109375" style="3"/>
    <col min="13567" max="13567" width="5.88671875" style="3" customWidth="1"/>
    <col min="13568" max="13568" width="20.109375" style="3" customWidth="1"/>
    <col min="13569" max="13569" width="19.88671875" style="3" customWidth="1"/>
    <col min="13570" max="13570" width="8.6640625" style="3" customWidth="1"/>
    <col min="13571" max="13571" width="11.5546875" style="3" customWidth="1"/>
    <col min="13572" max="13572" width="9.44140625" style="3" customWidth="1"/>
    <col min="13573" max="13573" width="6.6640625" style="3" customWidth="1"/>
    <col min="13574" max="13576" width="6.33203125" style="3" customWidth="1"/>
    <col min="13577" max="13822" width="9.109375" style="3"/>
    <col min="13823" max="13823" width="5.88671875" style="3" customWidth="1"/>
    <col min="13824" max="13824" width="20.109375" style="3" customWidth="1"/>
    <col min="13825" max="13825" width="19.88671875" style="3" customWidth="1"/>
    <col min="13826" max="13826" width="8.6640625" style="3" customWidth="1"/>
    <col min="13827" max="13827" width="11.5546875" style="3" customWidth="1"/>
    <col min="13828" max="13828" width="9.44140625" style="3" customWidth="1"/>
    <col min="13829" max="13829" width="6.6640625" style="3" customWidth="1"/>
    <col min="13830" max="13832" width="6.33203125" style="3" customWidth="1"/>
    <col min="13833" max="14078" width="9.109375" style="3"/>
    <col min="14079" max="14079" width="5.88671875" style="3" customWidth="1"/>
    <col min="14080" max="14080" width="20.109375" style="3" customWidth="1"/>
    <col min="14081" max="14081" width="19.88671875" style="3" customWidth="1"/>
    <col min="14082" max="14082" width="8.6640625" style="3" customWidth="1"/>
    <col min="14083" max="14083" width="11.5546875" style="3" customWidth="1"/>
    <col min="14084" max="14084" width="9.44140625" style="3" customWidth="1"/>
    <col min="14085" max="14085" width="6.6640625" style="3" customWidth="1"/>
    <col min="14086" max="14088" width="6.33203125" style="3" customWidth="1"/>
    <col min="14089" max="14334" width="9.109375" style="3"/>
    <col min="14335" max="14335" width="5.88671875" style="3" customWidth="1"/>
    <col min="14336" max="14336" width="20.109375" style="3" customWidth="1"/>
    <col min="14337" max="14337" width="19.88671875" style="3" customWidth="1"/>
    <col min="14338" max="14338" width="8.6640625" style="3" customWidth="1"/>
    <col min="14339" max="14339" width="11.5546875" style="3" customWidth="1"/>
    <col min="14340" max="14340" width="9.44140625" style="3" customWidth="1"/>
    <col min="14341" max="14341" width="6.6640625" style="3" customWidth="1"/>
    <col min="14342" max="14344" width="6.33203125" style="3" customWidth="1"/>
    <col min="14345" max="14590" width="9.109375" style="3"/>
    <col min="14591" max="14591" width="5.88671875" style="3" customWidth="1"/>
    <col min="14592" max="14592" width="20.109375" style="3" customWidth="1"/>
    <col min="14593" max="14593" width="19.88671875" style="3" customWidth="1"/>
    <col min="14594" max="14594" width="8.6640625" style="3" customWidth="1"/>
    <col min="14595" max="14595" width="11.5546875" style="3" customWidth="1"/>
    <col min="14596" max="14596" width="9.44140625" style="3" customWidth="1"/>
    <col min="14597" max="14597" width="6.6640625" style="3" customWidth="1"/>
    <col min="14598" max="14600" width="6.33203125" style="3" customWidth="1"/>
    <col min="14601" max="14846" width="9.109375" style="3"/>
    <col min="14847" max="14847" width="5.88671875" style="3" customWidth="1"/>
    <col min="14848" max="14848" width="20.109375" style="3" customWidth="1"/>
    <col min="14849" max="14849" width="19.88671875" style="3" customWidth="1"/>
    <col min="14850" max="14850" width="8.6640625" style="3" customWidth="1"/>
    <col min="14851" max="14851" width="11.5546875" style="3" customWidth="1"/>
    <col min="14852" max="14852" width="9.44140625" style="3" customWidth="1"/>
    <col min="14853" max="14853" width="6.6640625" style="3" customWidth="1"/>
    <col min="14854" max="14856" width="6.33203125" style="3" customWidth="1"/>
    <col min="14857" max="15102" width="9.109375" style="3"/>
    <col min="15103" max="15103" width="5.88671875" style="3" customWidth="1"/>
    <col min="15104" max="15104" width="20.109375" style="3" customWidth="1"/>
    <col min="15105" max="15105" width="19.88671875" style="3" customWidth="1"/>
    <col min="15106" max="15106" width="8.6640625" style="3" customWidth="1"/>
    <col min="15107" max="15107" width="11.5546875" style="3" customWidth="1"/>
    <col min="15108" max="15108" width="9.44140625" style="3" customWidth="1"/>
    <col min="15109" max="15109" width="6.6640625" style="3" customWidth="1"/>
    <col min="15110" max="15112" width="6.33203125" style="3" customWidth="1"/>
    <col min="15113" max="15358" width="9.109375" style="3"/>
    <col min="15359" max="15359" width="5.88671875" style="3" customWidth="1"/>
    <col min="15360" max="15360" width="20.109375" style="3" customWidth="1"/>
    <col min="15361" max="15361" width="19.88671875" style="3" customWidth="1"/>
    <col min="15362" max="15362" width="8.6640625" style="3" customWidth="1"/>
    <col min="15363" max="15363" width="11.5546875" style="3" customWidth="1"/>
    <col min="15364" max="15364" width="9.44140625" style="3" customWidth="1"/>
    <col min="15365" max="15365" width="6.6640625" style="3" customWidth="1"/>
    <col min="15366" max="15368" width="6.33203125" style="3" customWidth="1"/>
    <col min="15369" max="15614" width="9.109375" style="3"/>
    <col min="15615" max="15615" width="5.88671875" style="3" customWidth="1"/>
    <col min="15616" max="15616" width="20.109375" style="3" customWidth="1"/>
    <col min="15617" max="15617" width="19.88671875" style="3" customWidth="1"/>
    <col min="15618" max="15618" width="8.6640625" style="3" customWidth="1"/>
    <col min="15619" max="15619" width="11.5546875" style="3" customWidth="1"/>
    <col min="15620" max="15620" width="9.44140625" style="3" customWidth="1"/>
    <col min="15621" max="15621" width="6.6640625" style="3" customWidth="1"/>
    <col min="15622" max="15624" width="6.33203125" style="3" customWidth="1"/>
    <col min="15625" max="15870" width="9.109375" style="3"/>
    <col min="15871" max="15871" width="5.88671875" style="3" customWidth="1"/>
    <col min="15872" max="15872" width="20.109375" style="3" customWidth="1"/>
    <col min="15873" max="15873" width="19.88671875" style="3" customWidth="1"/>
    <col min="15874" max="15874" width="8.6640625" style="3" customWidth="1"/>
    <col min="15875" max="15875" width="11.5546875" style="3" customWidth="1"/>
    <col min="15876" max="15876" width="9.44140625" style="3" customWidth="1"/>
    <col min="15877" max="15877" width="6.6640625" style="3" customWidth="1"/>
    <col min="15878" max="15880" width="6.33203125" style="3" customWidth="1"/>
    <col min="15881" max="16126" width="9.109375" style="3"/>
    <col min="16127" max="16127" width="5.88671875" style="3" customWidth="1"/>
    <col min="16128" max="16128" width="20.109375" style="3" customWidth="1"/>
    <col min="16129" max="16129" width="19.88671875" style="3" customWidth="1"/>
    <col min="16130" max="16130" width="8.6640625" style="3" customWidth="1"/>
    <col min="16131" max="16131" width="11.5546875" style="3" customWidth="1"/>
    <col min="16132" max="16132" width="9.44140625" style="3" customWidth="1"/>
    <col min="16133" max="16133" width="6.6640625" style="3" customWidth="1"/>
    <col min="16134" max="16136" width="6.33203125" style="3" customWidth="1"/>
    <col min="16137" max="16384" width="9.109375" style="3"/>
  </cols>
  <sheetData>
    <row r="1" spans="1:11" ht="15.9" customHeight="1" thickBot="1" x14ac:dyDescent="0.3">
      <c r="A1" s="77" t="s">
        <v>0</v>
      </c>
      <c r="B1" s="77"/>
      <c r="C1" s="1" t="s">
        <v>1</v>
      </c>
      <c r="D1" s="78" t="s">
        <v>2</v>
      </c>
      <c r="E1" s="80" t="s">
        <v>3</v>
      </c>
      <c r="F1" s="81"/>
      <c r="G1" s="81"/>
      <c r="H1" s="81"/>
      <c r="I1" s="2">
        <f>COUNTIF(F8:F49,"&gt;0")</f>
        <v>6</v>
      </c>
      <c r="J1" s="2"/>
      <c r="K1" s="2"/>
    </row>
    <row r="2" spans="1:11" ht="15.9" customHeight="1" thickBot="1" x14ac:dyDescent="0.3">
      <c r="A2" s="77"/>
      <c r="B2" s="77"/>
      <c r="C2" s="4" t="s">
        <v>4</v>
      </c>
      <c r="D2" s="79"/>
      <c r="E2" s="80"/>
      <c r="F2" s="81"/>
      <c r="G2" s="81"/>
      <c r="H2" s="81"/>
      <c r="I2" s="2"/>
      <c r="J2" s="2"/>
      <c r="K2" s="2"/>
    </row>
    <row r="3" spans="1:11" ht="15.9" customHeight="1" thickBot="1" x14ac:dyDescent="0.3">
      <c r="A3" s="77"/>
      <c r="B3" s="77"/>
      <c r="C3" s="4"/>
      <c r="D3" s="84" t="e">
        <f>SUM(#REF!)</f>
        <v>#REF!</v>
      </c>
      <c r="E3" s="80"/>
      <c r="F3" s="81"/>
      <c r="G3" s="81"/>
      <c r="H3" s="81"/>
      <c r="I3" s="2"/>
      <c r="J3" s="2"/>
      <c r="K3" s="2"/>
    </row>
    <row r="4" spans="1:11" ht="15.9" customHeight="1" thickBot="1" x14ac:dyDescent="0.3">
      <c r="A4" s="77"/>
      <c r="B4" s="77"/>
      <c r="C4" s="4"/>
      <c r="D4" s="85"/>
      <c r="E4" s="82"/>
      <c r="F4" s="83"/>
      <c r="G4" s="83"/>
      <c r="H4" s="83"/>
      <c r="I4" s="2"/>
      <c r="J4" s="2"/>
      <c r="K4" s="2"/>
    </row>
    <row r="5" spans="1:11" ht="20.100000000000001" customHeight="1" thickBot="1" x14ac:dyDescent="0.25">
      <c r="A5" s="86" t="s">
        <v>5</v>
      </c>
      <c r="B5" s="89" t="s">
        <v>6</v>
      </c>
      <c r="C5" s="91" t="s">
        <v>7</v>
      </c>
      <c r="D5" s="92" t="s">
        <v>8</v>
      </c>
      <c r="E5" s="94" t="s">
        <v>2</v>
      </c>
      <c r="F5" s="94" t="s">
        <v>9</v>
      </c>
      <c r="G5" s="94" t="s">
        <v>10</v>
      </c>
      <c r="H5" s="96" t="s">
        <v>11</v>
      </c>
    </row>
    <row r="6" spans="1:11" ht="20.100000000000001" customHeight="1" thickBot="1" x14ac:dyDescent="0.25">
      <c r="A6" s="87"/>
      <c r="B6" s="89"/>
      <c r="C6" s="91"/>
      <c r="D6" s="92"/>
      <c r="E6" s="94"/>
      <c r="F6" s="94"/>
      <c r="G6" s="94"/>
      <c r="H6" s="96"/>
    </row>
    <row r="7" spans="1:11" ht="20.100000000000001" customHeight="1" x14ac:dyDescent="0.2">
      <c r="A7" s="88"/>
      <c r="B7" s="90"/>
      <c r="C7" s="5"/>
      <c r="D7" s="93" t="s">
        <v>12</v>
      </c>
      <c r="E7" s="95"/>
      <c r="F7" s="95"/>
      <c r="G7" s="95"/>
      <c r="H7" s="97"/>
      <c r="I7" s="6" t="s">
        <v>13</v>
      </c>
    </row>
    <row r="8" spans="1:11" ht="13.2" x14ac:dyDescent="0.25">
      <c r="A8" s="7">
        <f>IF(OR(ISBLANK($B8),$D8&lt;0),"",ROW(A8)-7)</f>
        <v>1</v>
      </c>
      <c r="B8" s="8" t="s">
        <v>14</v>
      </c>
      <c r="C8" s="8" t="s">
        <v>15</v>
      </c>
      <c r="D8" s="9" t="s">
        <v>16</v>
      </c>
      <c r="E8" s="10">
        <f t="shared" ref="E8:E66" si="0">SUM(F8:G8)</f>
        <v>528</v>
      </c>
      <c r="F8" s="11">
        <v>359</v>
      </c>
      <c r="G8" s="12">
        <v>169</v>
      </c>
      <c r="H8" s="12">
        <v>3</v>
      </c>
      <c r="I8" s="13"/>
    </row>
    <row r="9" spans="1:11" ht="13.2" x14ac:dyDescent="0.25">
      <c r="A9" s="7">
        <f>IF(OR(ISBLANK($B9),$D9&lt;0),"",ROW(A9)-7)</f>
        <v>2</v>
      </c>
      <c r="B9" s="14" t="s">
        <v>25</v>
      </c>
      <c r="C9" s="14" t="s">
        <v>23</v>
      </c>
      <c r="D9" s="9" t="s">
        <v>24</v>
      </c>
      <c r="E9" s="10">
        <f>SUM(F9:G9)</f>
        <v>491</v>
      </c>
      <c r="F9" s="15">
        <v>344</v>
      </c>
      <c r="G9" s="16">
        <v>147</v>
      </c>
      <c r="H9" s="16">
        <v>12</v>
      </c>
      <c r="I9" s="13"/>
    </row>
    <row r="10" spans="1:11" ht="13.2" x14ac:dyDescent="0.25">
      <c r="A10" s="7">
        <f>IF(OR(ISBLANK($B10),$D10&lt;0),"",ROW(A10)-7)</f>
        <v>3</v>
      </c>
      <c r="B10" s="14" t="s">
        <v>22</v>
      </c>
      <c r="C10" s="14" t="s">
        <v>23</v>
      </c>
      <c r="D10" s="9" t="s">
        <v>24</v>
      </c>
      <c r="E10" s="10">
        <f>SUM(F10:G10)</f>
        <v>483</v>
      </c>
      <c r="F10" s="15">
        <v>332</v>
      </c>
      <c r="G10" s="16">
        <v>151</v>
      </c>
      <c r="H10" s="16">
        <v>8</v>
      </c>
      <c r="I10" s="13"/>
    </row>
    <row r="11" spans="1:11" ht="13.2" x14ac:dyDescent="0.25">
      <c r="A11" s="7" t="s">
        <v>71</v>
      </c>
      <c r="B11" s="14" t="s">
        <v>20</v>
      </c>
      <c r="C11" s="14" t="s">
        <v>21</v>
      </c>
      <c r="D11" s="9" t="s">
        <v>18</v>
      </c>
      <c r="E11" s="10">
        <f>SUM(F11:G11)</f>
        <v>550</v>
      </c>
      <c r="F11" s="15">
        <v>345</v>
      </c>
      <c r="G11" s="16">
        <v>205</v>
      </c>
      <c r="H11" s="16">
        <v>10</v>
      </c>
      <c r="I11" s="13"/>
    </row>
    <row r="12" spans="1:11" ht="13.2" x14ac:dyDescent="0.25">
      <c r="A12" s="7" t="s">
        <v>72</v>
      </c>
      <c r="B12" s="14" t="s">
        <v>17</v>
      </c>
      <c r="C12" s="14" t="s">
        <v>15</v>
      </c>
      <c r="D12" s="9" t="s">
        <v>18</v>
      </c>
      <c r="E12" s="10">
        <f>SUM(F12:G12)</f>
        <v>443</v>
      </c>
      <c r="F12" s="17">
        <v>297</v>
      </c>
      <c r="G12" s="18">
        <v>146</v>
      </c>
      <c r="H12" s="18">
        <v>15</v>
      </c>
      <c r="I12" s="13"/>
    </row>
    <row r="13" spans="1:11" ht="13.2" x14ac:dyDescent="0.25">
      <c r="A13" s="7" t="s">
        <v>73</v>
      </c>
      <c r="B13" s="14" t="s">
        <v>19</v>
      </c>
      <c r="C13" s="14" t="s">
        <v>15</v>
      </c>
      <c r="D13" s="9" t="s">
        <v>18</v>
      </c>
      <c r="E13" s="10">
        <f>SUM(F13:G13)</f>
        <v>419</v>
      </c>
      <c r="F13" s="15">
        <v>327</v>
      </c>
      <c r="G13" s="16">
        <v>92</v>
      </c>
      <c r="H13" s="16">
        <v>20</v>
      </c>
      <c r="I13" s="19"/>
    </row>
    <row r="14" spans="1:11" ht="13.2" x14ac:dyDescent="0.25">
      <c r="A14" s="7" t="str">
        <f t="shared" ref="A14:A45" si="1">IF(OR(ISBLANK($B14),$D14&lt;0),"",ROW(A14)-7)</f>
        <v/>
      </c>
      <c r="B14" s="20"/>
      <c r="C14" s="20"/>
      <c r="D14" s="9"/>
      <c r="E14" s="10">
        <f t="shared" si="0"/>
        <v>0</v>
      </c>
      <c r="F14" s="11"/>
      <c r="G14" s="12"/>
      <c r="H14" s="12"/>
      <c r="I14" s="13"/>
    </row>
    <row r="15" spans="1:11" ht="13.2" x14ac:dyDescent="0.25">
      <c r="A15" s="7" t="str">
        <f t="shared" si="1"/>
        <v/>
      </c>
      <c r="B15" s="8"/>
      <c r="C15" s="8"/>
      <c r="D15" s="9"/>
      <c r="E15" s="10">
        <f t="shared" si="0"/>
        <v>0</v>
      </c>
      <c r="F15" s="21"/>
      <c r="G15" s="22"/>
      <c r="H15" s="22"/>
      <c r="I15" s="13"/>
    </row>
    <row r="16" spans="1:11" ht="13.2" x14ac:dyDescent="0.25">
      <c r="A16" s="7" t="str">
        <f t="shared" si="1"/>
        <v/>
      </c>
      <c r="B16" s="14"/>
      <c r="C16" s="20"/>
      <c r="D16" s="9"/>
      <c r="E16" s="10">
        <f t="shared" si="0"/>
        <v>0</v>
      </c>
      <c r="F16" s="11"/>
      <c r="G16" s="12"/>
      <c r="H16" s="12"/>
      <c r="I16" s="13"/>
    </row>
    <row r="17" spans="1:9" ht="13.2" x14ac:dyDescent="0.25">
      <c r="A17" s="7" t="str">
        <f t="shared" si="1"/>
        <v/>
      </c>
      <c r="B17" s="8"/>
      <c r="C17" s="14"/>
      <c r="D17" s="9"/>
      <c r="E17" s="10">
        <f t="shared" si="0"/>
        <v>0</v>
      </c>
      <c r="F17" s="11"/>
      <c r="G17" s="12"/>
      <c r="H17" s="12"/>
      <c r="I17" s="13"/>
    </row>
    <row r="18" spans="1:9" ht="13.2" x14ac:dyDescent="0.25">
      <c r="A18" s="7" t="str">
        <f t="shared" si="1"/>
        <v/>
      </c>
      <c r="B18" s="20"/>
      <c r="C18" s="20"/>
      <c r="D18" s="9"/>
      <c r="E18" s="10">
        <f t="shared" si="0"/>
        <v>0</v>
      </c>
      <c r="F18" s="11"/>
      <c r="G18" s="12"/>
      <c r="H18" s="12"/>
      <c r="I18" s="13"/>
    </row>
    <row r="19" spans="1:9" ht="13.2" x14ac:dyDescent="0.25">
      <c r="A19" s="7" t="str">
        <f t="shared" si="1"/>
        <v/>
      </c>
      <c r="B19" s="23"/>
      <c r="C19" s="14"/>
      <c r="D19" s="9"/>
      <c r="E19" s="10">
        <f t="shared" si="0"/>
        <v>0</v>
      </c>
      <c r="F19" s="11"/>
      <c r="G19" s="12"/>
      <c r="H19" s="12"/>
      <c r="I19" s="13"/>
    </row>
    <row r="20" spans="1:9" ht="13.2" x14ac:dyDescent="0.25">
      <c r="A20" s="7" t="str">
        <f t="shared" si="1"/>
        <v/>
      </c>
      <c r="B20" s="14"/>
      <c r="C20" s="14"/>
      <c r="D20" s="9"/>
      <c r="E20" s="10">
        <f t="shared" si="0"/>
        <v>0</v>
      </c>
      <c r="F20" s="11"/>
      <c r="G20" s="12"/>
      <c r="H20" s="12"/>
      <c r="I20" s="24"/>
    </row>
    <row r="21" spans="1:9" ht="13.2" x14ac:dyDescent="0.25">
      <c r="A21" s="7" t="str">
        <f t="shared" si="1"/>
        <v/>
      </c>
      <c r="B21" s="20"/>
      <c r="C21" s="20"/>
      <c r="D21" s="9"/>
      <c r="E21" s="10">
        <f t="shared" si="0"/>
        <v>0</v>
      </c>
      <c r="F21" s="11"/>
      <c r="G21" s="12"/>
      <c r="H21" s="12"/>
      <c r="I21" s="24"/>
    </row>
    <row r="22" spans="1:9" ht="13.2" x14ac:dyDescent="0.25">
      <c r="A22" s="7" t="str">
        <f t="shared" si="1"/>
        <v/>
      </c>
      <c r="B22" s="14"/>
      <c r="C22" s="14"/>
      <c r="D22" s="9"/>
      <c r="E22" s="10">
        <f t="shared" si="0"/>
        <v>0</v>
      </c>
      <c r="F22" s="11"/>
      <c r="G22" s="12"/>
      <c r="H22" s="12"/>
      <c r="I22" s="24"/>
    </row>
    <row r="23" spans="1:9" ht="13.2" x14ac:dyDescent="0.25">
      <c r="A23" s="7" t="str">
        <f t="shared" si="1"/>
        <v/>
      </c>
      <c r="B23" s="14"/>
      <c r="C23" s="14"/>
      <c r="D23" s="9"/>
      <c r="E23" s="10">
        <f t="shared" si="0"/>
        <v>0</v>
      </c>
      <c r="F23" s="11"/>
      <c r="G23" s="12"/>
      <c r="H23" s="12"/>
      <c r="I23" s="24"/>
    </row>
    <row r="24" spans="1:9" ht="13.2" x14ac:dyDescent="0.25">
      <c r="A24" s="7" t="str">
        <f t="shared" si="1"/>
        <v/>
      </c>
      <c r="B24" s="14"/>
      <c r="C24" s="14"/>
      <c r="D24" s="9"/>
      <c r="E24" s="10">
        <f t="shared" si="0"/>
        <v>0</v>
      </c>
      <c r="F24" s="11"/>
      <c r="G24" s="12"/>
      <c r="H24" s="12"/>
      <c r="I24" s="24"/>
    </row>
    <row r="25" spans="1:9" ht="13.2" x14ac:dyDescent="0.25">
      <c r="A25" s="7" t="str">
        <f t="shared" si="1"/>
        <v/>
      </c>
      <c r="B25" s="20"/>
      <c r="C25" s="20"/>
      <c r="D25" s="9"/>
      <c r="E25" s="10">
        <f t="shared" si="0"/>
        <v>0</v>
      </c>
      <c r="F25" s="11"/>
      <c r="G25" s="12"/>
      <c r="H25" s="12"/>
      <c r="I25" s="24"/>
    </row>
    <row r="26" spans="1:9" ht="13.2" x14ac:dyDescent="0.25">
      <c r="A26" s="7" t="str">
        <f t="shared" si="1"/>
        <v/>
      </c>
      <c r="B26" s="25"/>
      <c r="C26" s="20"/>
      <c r="D26" s="9"/>
      <c r="E26" s="10">
        <f t="shared" si="0"/>
        <v>0</v>
      </c>
      <c r="F26" s="11"/>
      <c r="G26" s="12"/>
      <c r="H26" s="12"/>
      <c r="I26" s="24"/>
    </row>
    <row r="27" spans="1:9" ht="13.2" x14ac:dyDescent="0.25">
      <c r="A27" s="7" t="str">
        <f t="shared" si="1"/>
        <v/>
      </c>
      <c r="B27" s="20"/>
      <c r="C27" s="20"/>
      <c r="D27" s="9"/>
      <c r="E27" s="10">
        <f t="shared" si="0"/>
        <v>0</v>
      </c>
      <c r="F27" s="11"/>
      <c r="G27" s="12"/>
      <c r="H27" s="12"/>
      <c r="I27" s="24"/>
    </row>
    <row r="28" spans="1:9" ht="13.2" x14ac:dyDescent="0.25">
      <c r="A28" s="7" t="str">
        <f t="shared" si="1"/>
        <v/>
      </c>
      <c r="B28" s="14"/>
      <c r="C28" s="25"/>
      <c r="D28" s="9"/>
      <c r="E28" s="10">
        <f t="shared" si="0"/>
        <v>0</v>
      </c>
      <c r="F28" s="11"/>
      <c r="G28" s="12"/>
      <c r="H28" s="12"/>
      <c r="I28" s="24"/>
    </row>
    <row r="29" spans="1:9" ht="13.2" x14ac:dyDescent="0.25">
      <c r="A29" s="7" t="str">
        <f t="shared" si="1"/>
        <v/>
      </c>
      <c r="B29" s="25"/>
      <c r="C29" s="25"/>
      <c r="D29" s="9"/>
      <c r="E29" s="10">
        <f t="shared" si="0"/>
        <v>0</v>
      </c>
      <c r="F29" s="11"/>
      <c r="G29" s="12"/>
      <c r="H29" s="12"/>
      <c r="I29" s="24"/>
    </row>
    <row r="30" spans="1:9" ht="13.2" x14ac:dyDescent="0.25">
      <c r="A30" s="7" t="str">
        <f t="shared" si="1"/>
        <v/>
      </c>
      <c r="B30" s="14"/>
      <c r="C30" s="25"/>
      <c r="D30" s="9"/>
      <c r="E30" s="10">
        <f t="shared" si="0"/>
        <v>0</v>
      </c>
      <c r="F30" s="11"/>
      <c r="G30" s="12"/>
      <c r="H30" s="12"/>
      <c r="I30" s="24"/>
    </row>
    <row r="31" spans="1:9" ht="13.2" x14ac:dyDescent="0.25">
      <c r="A31" s="7" t="str">
        <f t="shared" si="1"/>
        <v/>
      </c>
      <c r="B31" s="8"/>
      <c r="C31" s="8"/>
      <c r="D31" s="9"/>
      <c r="E31" s="10">
        <f t="shared" si="0"/>
        <v>0</v>
      </c>
      <c r="F31" s="11"/>
      <c r="G31" s="12"/>
      <c r="H31" s="12"/>
      <c r="I31" s="24"/>
    </row>
    <row r="32" spans="1:9" ht="13.2" x14ac:dyDescent="0.25">
      <c r="A32" s="7" t="str">
        <f t="shared" si="1"/>
        <v/>
      </c>
      <c r="B32" s="8"/>
      <c r="C32" s="8"/>
      <c r="D32" s="9"/>
      <c r="E32" s="10">
        <f t="shared" si="0"/>
        <v>0</v>
      </c>
      <c r="F32" s="11"/>
      <c r="G32" s="12"/>
      <c r="H32" s="12"/>
      <c r="I32" s="24"/>
    </row>
    <row r="33" spans="1:9" ht="13.2" x14ac:dyDescent="0.25">
      <c r="A33" s="7" t="str">
        <f t="shared" si="1"/>
        <v/>
      </c>
      <c r="B33" s="14"/>
      <c r="C33" s="14"/>
      <c r="D33" s="9"/>
      <c r="E33" s="10">
        <f t="shared" si="0"/>
        <v>0</v>
      </c>
      <c r="F33" s="12"/>
      <c r="G33" s="12"/>
      <c r="H33" s="12"/>
      <c r="I33" s="24"/>
    </row>
    <row r="34" spans="1:9" ht="13.2" x14ac:dyDescent="0.25">
      <c r="A34" s="7" t="str">
        <f t="shared" si="1"/>
        <v/>
      </c>
      <c r="B34" s="8"/>
      <c r="C34" s="8"/>
      <c r="D34" s="9"/>
      <c r="E34" s="10">
        <f t="shared" si="0"/>
        <v>0</v>
      </c>
      <c r="F34" s="12"/>
      <c r="G34" s="12"/>
      <c r="H34" s="12"/>
      <c r="I34" s="24"/>
    </row>
    <row r="35" spans="1:9" ht="13.2" x14ac:dyDescent="0.25">
      <c r="A35" s="7" t="str">
        <f t="shared" si="1"/>
        <v/>
      </c>
      <c r="B35" s="8"/>
      <c r="C35" s="8"/>
      <c r="D35" s="9"/>
      <c r="E35" s="10">
        <f t="shared" si="0"/>
        <v>0</v>
      </c>
      <c r="F35" s="12"/>
      <c r="G35" s="12"/>
      <c r="H35" s="12"/>
      <c r="I35" s="24"/>
    </row>
    <row r="36" spans="1:9" ht="13.2" x14ac:dyDescent="0.25">
      <c r="A36" s="7" t="str">
        <f t="shared" si="1"/>
        <v/>
      </c>
      <c r="B36" s="8"/>
      <c r="C36" s="8"/>
      <c r="D36" s="9"/>
      <c r="E36" s="10">
        <f t="shared" si="0"/>
        <v>0</v>
      </c>
      <c r="F36" s="12"/>
      <c r="G36" s="12"/>
      <c r="H36" s="12"/>
      <c r="I36" s="24"/>
    </row>
    <row r="37" spans="1:9" ht="13.2" x14ac:dyDescent="0.25">
      <c r="A37" s="7" t="str">
        <f t="shared" si="1"/>
        <v/>
      </c>
      <c r="B37" s="14"/>
      <c r="C37" s="8"/>
      <c r="D37" s="9"/>
      <c r="E37" s="10">
        <f t="shared" si="0"/>
        <v>0</v>
      </c>
      <c r="F37" s="12"/>
      <c r="G37" s="12"/>
      <c r="H37" s="12"/>
      <c r="I37" s="24"/>
    </row>
    <row r="38" spans="1:9" ht="13.2" x14ac:dyDescent="0.25">
      <c r="A38" s="7" t="str">
        <f t="shared" si="1"/>
        <v/>
      </c>
      <c r="B38" s="8"/>
      <c r="C38" s="8"/>
      <c r="D38" s="9"/>
      <c r="E38" s="10">
        <f t="shared" si="0"/>
        <v>0</v>
      </c>
      <c r="F38" s="26"/>
      <c r="G38" s="12"/>
      <c r="H38" s="12"/>
      <c r="I38" s="24"/>
    </row>
    <row r="39" spans="1:9" ht="13.2" x14ac:dyDescent="0.25">
      <c r="A39" s="7" t="str">
        <f t="shared" si="1"/>
        <v/>
      </c>
      <c r="B39" s="8"/>
      <c r="C39" s="8"/>
      <c r="D39" s="9"/>
      <c r="E39" s="10">
        <f t="shared" si="0"/>
        <v>0</v>
      </c>
      <c r="F39" s="12"/>
      <c r="G39" s="12"/>
      <c r="H39" s="12"/>
      <c r="I39" s="24"/>
    </row>
    <row r="40" spans="1:9" ht="13.2" x14ac:dyDescent="0.25">
      <c r="A40" s="7" t="str">
        <f t="shared" si="1"/>
        <v/>
      </c>
      <c r="B40" s="14"/>
      <c r="C40" s="14"/>
      <c r="D40" s="9"/>
      <c r="E40" s="10">
        <f t="shared" si="0"/>
        <v>0</v>
      </c>
      <c r="F40" s="12"/>
      <c r="G40" s="12"/>
      <c r="H40" s="12"/>
      <c r="I40" s="24"/>
    </row>
    <row r="41" spans="1:9" ht="13.2" x14ac:dyDescent="0.25">
      <c r="A41" s="7" t="str">
        <f t="shared" si="1"/>
        <v/>
      </c>
      <c r="B41" s="14"/>
      <c r="C41" s="14"/>
      <c r="D41" s="9"/>
      <c r="E41" s="10">
        <f t="shared" si="0"/>
        <v>0</v>
      </c>
      <c r="F41" s="12"/>
      <c r="G41" s="12"/>
      <c r="H41" s="12"/>
      <c r="I41" s="24"/>
    </row>
    <row r="42" spans="1:9" ht="13.2" x14ac:dyDescent="0.25">
      <c r="A42" s="7" t="str">
        <f t="shared" si="1"/>
        <v/>
      </c>
      <c r="B42" s="14"/>
      <c r="C42" s="14"/>
      <c r="D42" s="9"/>
      <c r="E42" s="10">
        <f t="shared" si="0"/>
        <v>0</v>
      </c>
      <c r="F42" s="12"/>
      <c r="G42" s="12"/>
      <c r="H42" s="12"/>
      <c r="I42" s="24"/>
    </row>
    <row r="43" spans="1:9" ht="13.2" x14ac:dyDescent="0.25">
      <c r="A43" s="7" t="str">
        <f t="shared" si="1"/>
        <v/>
      </c>
      <c r="B43" s="14"/>
      <c r="C43" s="14"/>
      <c r="D43" s="9"/>
      <c r="E43" s="10">
        <f t="shared" si="0"/>
        <v>0</v>
      </c>
      <c r="F43" s="12"/>
      <c r="G43" s="12"/>
      <c r="H43" s="12"/>
      <c r="I43" s="24"/>
    </row>
    <row r="44" spans="1:9" ht="13.2" x14ac:dyDescent="0.25">
      <c r="A44" s="7" t="str">
        <f t="shared" si="1"/>
        <v/>
      </c>
      <c r="B44" s="8"/>
      <c r="C44" s="8"/>
      <c r="D44" s="9"/>
      <c r="E44" s="10">
        <f t="shared" si="0"/>
        <v>0</v>
      </c>
      <c r="F44" s="12"/>
      <c r="G44" s="12"/>
      <c r="H44" s="12"/>
      <c r="I44" s="24"/>
    </row>
    <row r="45" spans="1:9" ht="13.2" x14ac:dyDescent="0.25">
      <c r="A45" s="7" t="str">
        <f t="shared" si="1"/>
        <v/>
      </c>
      <c r="B45" s="14"/>
      <c r="C45" s="8"/>
      <c r="D45" s="9"/>
      <c r="E45" s="10">
        <f t="shared" si="0"/>
        <v>0</v>
      </c>
      <c r="F45" s="12"/>
      <c r="G45" s="12"/>
      <c r="H45" s="12"/>
      <c r="I45" s="24"/>
    </row>
    <row r="46" spans="1:9" ht="13.2" x14ac:dyDescent="0.25">
      <c r="A46" s="7" t="str">
        <f t="shared" ref="A46:A77" si="2">IF(OR(ISBLANK($B46),$D46&lt;0),"",ROW(A46)-7)</f>
        <v/>
      </c>
      <c r="B46" s="14"/>
      <c r="C46" s="8"/>
      <c r="D46" s="9"/>
      <c r="E46" s="10">
        <f t="shared" si="0"/>
        <v>0</v>
      </c>
      <c r="F46" s="12"/>
      <c r="G46" s="12"/>
      <c r="H46" s="12"/>
      <c r="I46" s="24"/>
    </row>
    <row r="47" spans="1:9" ht="13.2" x14ac:dyDescent="0.25">
      <c r="A47" s="27" t="str">
        <f t="shared" si="2"/>
        <v/>
      </c>
      <c r="B47" s="14"/>
      <c r="C47" s="14"/>
      <c r="D47" s="9"/>
      <c r="E47" s="10">
        <f t="shared" si="0"/>
        <v>0</v>
      </c>
      <c r="F47" s="12"/>
      <c r="G47" s="12"/>
      <c r="H47" s="12"/>
      <c r="I47" s="24"/>
    </row>
    <row r="48" spans="1:9" ht="14.4" x14ac:dyDescent="0.25">
      <c r="A48" s="7" t="str">
        <f t="shared" si="2"/>
        <v/>
      </c>
      <c r="B48" s="20"/>
      <c r="C48" s="28"/>
      <c r="D48" s="9"/>
      <c r="E48" s="10">
        <f t="shared" si="0"/>
        <v>0</v>
      </c>
      <c r="F48" s="12"/>
      <c r="G48" s="12"/>
      <c r="H48" s="12"/>
      <c r="I48" s="24"/>
    </row>
    <row r="49" spans="1:9" ht="14.4" x14ac:dyDescent="0.25">
      <c r="A49" s="7" t="str">
        <f t="shared" si="2"/>
        <v/>
      </c>
      <c r="B49" s="28"/>
      <c r="C49" s="20"/>
      <c r="D49" s="9"/>
      <c r="E49" s="10">
        <f t="shared" si="0"/>
        <v>0</v>
      </c>
      <c r="F49" s="12"/>
      <c r="G49" s="12"/>
      <c r="H49" s="12"/>
      <c r="I49" s="24"/>
    </row>
    <row r="50" spans="1:9" ht="13.2" x14ac:dyDescent="0.25">
      <c r="A50" s="7" t="str">
        <f t="shared" si="2"/>
        <v/>
      </c>
      <c r="B50" s="14"/>
      <c r="C50" s="14"/>
      <c r="D50" s="9"/>
      <c r="E50" s="10">
        <f t="shared" si="0"/>
        <v>0</v>
      </c>
      <c r="F50" s="12"/>
      <c r="G50" s="12"/>
      <c r="H50" s="12"/>
      <c r="I50" s="24"/>
    </row>
    <row r="51" spans="1:9" ht="13.2" x14ac:dyDescent="0.25">
      <c r="A51" s="7" t="str">
        <f t="shared" si="2"/>
        <v/>
      </c>
      <c r="B51" s="8"/>
      <c r="C51" s="8"/>
      <c r="D51" s="9"/>
      <c r="E51" s="10">
        <f t="shared" si="0"/>
        <v>0</v>
      </c>
      <c r="F51" s="12"/>
      <c r="G51" s="12"/>
      <c r="H51" s="12"/>
      <c r="I51" s="24"/>
    </row>
    <row r="52" spans="1:9" ht="13.2" x14ac:dyDescent="0.25">
      <c r="A52" s="7" t="str">
        <f t="shared" si="2"/>
        <v/>
      </c>
      <c r="B52" s="29"/>
      <c r="C52" s="14"/>
      <c r="D52" s="9"/>
      <c r="E52" s="10">
        <f t="shared" si="0"/>
        <v>0</v>
      </c>
      <c r="F52" s="12"/>
      <c r="G52" s="12"/>
      <c r="H52" s="12"/>
      <c r="I52" s="24"/>
    </row>
    <row r="53" spans="1:9" ht="13.2" x14ac:dyDescent="0.25">
      <c r="A53" s="7" t="str">
        <f t="shared" si="2"/>
        <v/>
      </c>
      <c r="B53" s="14"/>
      <c r="C53" s="20"/>
      <c r="D53" s="9"/>
      <c r="E53" s="10">
        <f t="shared" si="0"/>
        <v>0</v>
      </c>
      <c r="F53" s="12"/>
      <c r="G53" s="12"/>
      <c r="H53" s="12"/>
      <c r="I53" s="24"/>
    </row>
    <row r="54" spans="1:9" ht="14.4" x14ac:dyDescent="0.25">
      <c r="A54" s="7" t="str">
        <f t="shared" si="2"/>
        <v/>
      </c>
      <c r="B54" s="28"/>
      <c r="C54" s="20"/>
      <c r="D54" s="9"/>
      <c r="E54" s="10">
        <f t="shared" si="0"/>
        <v>0</v>
      </c>
      <c r="F54" s="12"/>
      <c r="G54" s="12"/>
      <c r="H54" s="12"/>
      <c r="I54" s="24"/>
    </row>
    <row r="55" spans="1:9" ht="13.2" x14ac:dyDescent="0.25">
      <c r="A55" s="7" t="str">
        <f t="shared" si="2"/>
        <v/>
      </c>
      <c r="B55" s="14"/>
      <c r="C55" s="14"/>
      <c r="D55" s="9"/>
      <c r="E55" s="10">
        <f t="shared" si="0"/>
        <v>0</v>
      </c>
      <c r="F55" s="12"/>
      <c r="G55" s="12"/>
      <c r="H55" s="12"/>
      <c r="I55" s="24"/>
    </row>
    <row r="56" spans="1:9" ht="13.2" x14ac:dyDescent="0.25">
      <c r="A56" s="7" t="str">
        <f t="shared" si="2"/>
        <v/>
      </c>
      <c r="B56" s="30"/>
      <c r="C56" s="30"/>
      <c r="D56" s="22"/>
      <c r="E56" s="10">
        <f t="shared" si="0"/>
        <v>0</v>
      </c>
      <c r="F56" s="12"/>
      <c r="G56" s="12"/>
      <c r="H56" s="12"/>
      <c r="I56" s="24"/>
    </row>
    <row r="57" spans="1:9" ht="13.2" x14ac:dyDescent="0.25">
      <c r="A57" s="7" t="str">
        <f t="shared" si="2"/>
        <v/>
      </c>
      <c r="B57" s="31"/>
      <c r="C57" s="31"/>
      <c r="D57" s="12"/>
      <c r="E57" s="10">
        <f t="shared" si="0"/>
        <v>0</v>
      </c>
      <c r="F57" s="12"/>
      <c r="G57" s="12"/>
      <c r="H57" s="12"/>
      <c r="I57" s="24"/>
    </row>
    <row r="58" spans="1:9" ht="13.2" x14ac:dyDescent="0.25">
      <c r="A58" s="7" t="str">
        <f t="shared" si="2"/>
        <v/>
      </c>
      <c r="B58" s="31"/>
      <c r="C58" s="31"/>
      <c r="D58" s="12"/>
      <c r="E58" s="10">
        <f t="shared" si="0"/>
        <v>0</v>
      </c>
      <c r="F58" s="12"/>
      <c r="G58" s="12"/>
      <c r="H58" s="12"/>
      <c r="I58" s="24"/>
    </row>
    <row r="59" spans="1:9" ht="13.2" x14ac:dyDescent="0.25">
      <c r="A59" s="7" t="str">
        <f t="shared" si="2"/>
        <v/>
      </c>
      <c r="B59" s="31"/>
      <c r="C59" s="31"/>
      <c r="D59" s="12"/>
      <c r="E59" s="10">
        <f t="shared" si="0"/>
        <v>0</v>
      </c>
      <c r="F59" s="12"/>
      <c r="G59" s="12"/>
      <c r="H59" s="12"/>
      <c r="I59" s="24"/>
    </row>
    <row r="60" spans="1:9" ht="13.2" x14ac:dyDescent="0.25">
      <c r="A60" s="7" t="str">
        <f t="shared" si="2"/>
        <v/>
      </c>
      <c r="B60" s="31"/>
      <c r="C60" s="31"/>
      <c r="D60" s="12"/>
      <c r="E60" s="10">
        <f t="shared" si="0"/>
        <v>0</v>
      </c>
      <c r="F60" s="12"/>
      <c r="G60" s="12"/>
      <c r="H60" s="12"/>
      <c r="I60" s="24"/>
    </row>
    <row r="61" spans="1:9" ht="13.2" x14ac:dyDescent="0.25">
      <c r="A61" s="7" t="str">
        <f t="shared" si="2"/>
        <v/>
      </c>
      <c r="B61" s="31"/>
      <c r="C61" s="31"/>
      <c r="D61" s="12"/>
      <c r="E61" s="10">
        <f t="shared" si="0"/>
        <v>0</v>
      </c>
      <c r="F61" s="12"/>
      <c r="G61" s="12"/>
      <c r="H61" s="12"/>
      <c r="I61" s="24"/>
    </row>
    <row r="62" spans="1:9" ht="13.2" x14ac:dyDescent="0.25">
      <c r="A62" s="7" t="str">
        <f t="shared" si="2"/>
        <v/>
      </c>
      <c r="B62" s="31"/>
      <c r="C62" s="31"/>
      <c r="D62" s="12"/>
      <c r="E62" s="10">
        <f t="shared" si="0"/>
        <v>0</v>
      </c>
      <c r="F62" s="12"/>
      <c r="G62" s="12"/>
      <c r="H62" s="12"/>
      <c r="I62" s="24"/>
    </row>
    <row r="63" spans="1:9" ht="13.2" x14ac:dyDescent="0.25">
      <c r="A63" s="7" t="str">
        <f t="shared" si="2"/>
        <v/>
      </c>
      <c r="B63" s="31"/>
      <c r="C63" s="31"/>
      <c r="D63" s="12"/>
      <c r="E63" s="10">
        <f t="shared" si="0"/>
        <v>0</v>
      </c>
      <c r="F63" s="12"/>
      <c r="G63" s="12"/>
      <c r="H63" s="12"/>
      <c r="I63" s="24"/>
    </row>
    <row r="64" spans="1:9" ht="13.2" x14ac:dyDescent="0.25">
      <c r="A64" s="7" t="str">
        <f t="shared" si="2"/>
        <v/>
      </c>
      <c r="B64" s="31"/>
      <c r="C64" s="31"/>
      <c r="D64" s="12"/>
      <c r="E64" s="10">
        <f t="shared" si="0"/>
        <v>0</v>
      </c>
      <c r="F64" s="12"/>
      <c r="G64" s="12"/>
      <c r="H64" s="12"/>
      <c r="I64" s="24"/>
    </row>
    <row r="65" spans="1:9" ht="13.2" x14ac:dyDescent="0.25">
      <c r="A65" s="7" t="str">
        <f t="shared" si="2"/>
        <v/>
      </c>
      <c r="B65" s="31"/>
      <c r="C65" s="31"/>
      <c r="D65" s="12"/>
      <c r="E65" s="10">
        <f t="shared" si="0"/>
        <v>0</v>
      </c>
      <c r="F65" s="12"/>
      <c r="G65" s="12"/>
      <c r="H65" s="12"/>
      <c r="I65" s="24"/>
    </row>
    <row r="66" spans="1:9" ht="13.2" x14ac:dyDescent="0.25">
      <c r="A66" s="32" t="str">
        <f t="shared" si="2"/>
        <v/>
      </c>
      <c r="B66" s="31"/>
      <c r="C66" s="31"/>
      <c r="D66" s="12"/>
      <c r="E66" s="10">
        <f t="shared" si="0"/>
        <v>0</v>
      </c>
      <c r="F66" s="12"/>
      <c r="G66" s="12"/>
      <c r="H66" s="12"/>
      <c r="I66" s="24"/>
    </row>
    <row r="67" spans="1:9" ht="13.2" x14ac:dyDescent="0.25">
      <c r="A67" s="32" t="str">
        <f t="shared" si="2"/>
        <v/>
      </c>
      <c r="B67" s="31"/>
      <c r="C67" s="31"/>
      <c r="D67" s="12"/>
      <c r="E67" s="33" t="str">
        <f>IF(OR(ISBLANK($F67))," ",F67+G67)</f>
        <v xml:space="preserve"> </v>
      </c>
      <c r="F67" s="12"/>
      <c r="G67" s="12"/>
      <c r="H67" s="12"/>
      <c r="I67" s="24"/>
    </row>
    <row r="68" spans="1:9" ht="13.2" x14ac:dyDescent="0.25">
      <c r="A68" s="32" t="str">
        <f t="shared" si="2"/>
        <v/>
      </c>
      <c r="B68" s="31"/>
      <c r="C68" s="31"/>
      <c r="D68" s="12"/>
      <c r="E68" s="33" t="str">
        <f>IF(OR(ISBLANK($F68))," ",F68+G68)</f>
        <v xml:space="preserve"> </v>
      </c>
      <c r="F68" s="12"/>
      <c r="G68" s="12"/>
      <c r="H68" s="12"/>
      <c r="I68" s="24"/>
    </row>
    <row r="69" spans="1:9" ht="13.2" x14ac:dyDescent="0.25">
      <c r="A69" s="32" t="str">
        <f t="shared" si="2"/>
        <v/>
      </c>
      <c r="B69" s="31"/>
      <c r="C69" s="31"/>
      <c r="D69" s="12"/>
      <c r="E69" s="33" t="str">
        <f>IF(OR(ISBLANK($F69))," ",F69+G69)</f>
        <v xml:space="preserve"> </v>
      </c>
      <c r="F69" s="12"/>
      <c r="G69" s="12"/>
      <c r="H69" s="12"/>
      <c r="I69" s="24"/>
    </row>
    <row r="70" spans="1:9" ht="13.2" x14ac:dyDescent="0.25">
      <c r="A70" s="32" t="str">
        <f t="shared" si="2"/>
        <v/>
      </c>
      <c r="B70" s="31"/>
      <c r="C70" s="31"/>
      <c r="D70" s="12"/>
      <c r="E70" s="33" t="str">
        <f>IF(OR(ISBLANK($F70))," ",F70+G70)</f>
        <v xml:space="preserve"> </v>
      </c>
      <c r="F70" s="12"/>
      <c r="G70" s="12"/>
      <c r="H70" s="12"/>
      <c r="I70" s="24"/>
    </row>
    <row r="71" spans="1:9" ht="13.2" x14ac:dyDescent="0.25">
      <c r="A71" s="32" t="str">
        <f t="shared" si="2"/>
        <v/>
      </c>
      <c r="B71" s="31"/>
      <c r="C71" s="31"/>
      <c r="D71" s="12"/>
      <c r="E71" s="33" t="str">
        <f>IF(OR(ISBLANK($F71))," ",F71+G71)</f>
        <v xml:space="preserve"> </v>
      </c>
      <c r="F71" s="12"/>
      <c r="G71" s="12"/>
      <c r="H71" s="12"/>
      <c r="I71" s="24"/>
    </row>
    <row r="72" spans="1:9" ht="13.2" x14ac:dyDescent="0.25">
      <c r="A72" s="32" t="str">
        <f t="shared" si="2"/>
        <v/>
      </c>
      <c r="B72" s="31"/>
      <c r="C72" s="31"/>
      <c r="D72" s="12"/>
      <c r="E72" s="33"/>
      <c r="F72" s="12"/>
      <c r="G72" s="12"/>
      <c r="H72" s="12"/>
      <c r="I72" s="24"/>
    </row>
    <row r="73" spans="1:9" ht="13.2" x14ac:dyDescent="0.25">
      <c r="A73" s="32" t="str">
        <f t="shared" si="2"/>
        <v/>
      </c>
      <c r="B73" s="31"/>
      <c r="C73" s="31"/>
      <c r="D73" s="12"/>
      <c r="E73" s="33"/>
      <c r="F73" s="12"/>
      <c r="G73" s="12"/>
      <c r="H73" s="12"/>
      <c r="I73" s="24"/>
    </row>
    <row r="74" spans="1:9" ht="13.2" x14ac:dyDescent="0.25">
      <c r="A74" s="32" t="str">
        <f t="shared" si="2"/>
        <v/>
      </c>
      <c r="B74" s="31"/>
      <c r="C74" s="31"/>
      <c r="D74" s="12"/>
      <c r="E74" s="33"/>
      <c r="F74" s="12"/>
      <c r="G74" s="12"/>
      <c r="H74" s="12"/>
      <c r="I74" s="24"/>
    </row>
    <row r="75" spans="1:9" ht="13.2" x14ac:dyDescent="0.25">
      <c r="A75" s="32" t="str">
        <f t="shared" si="2"/>
        <v/>
      </c>
      <c r="B75" s="31"/>
      <c r="C75" s="31"/>
      <c r="D75" s="12"/>
      <c r="E75" s="33"/>
      <c r="F75" s="12"/>
      <c r="G75" s="12"/>
      <c r="H75" s="12"/>
      <c r="I75" s="24"/>
    </row>
    <row r="76" spans="1:9" ht="13.2" x14ac:dyDescent="0.25">
      <c r="A76" s="32" t="str">
        <f t="shared" si="2"/>
        <v/>
      </c>
      <c r="B76" s="31"/>
      <c r="C76" s="31"/>
      <c r="D76" s="12"/>
      <c r="E76" s="33"/>
      <c r="F76" s="12"/>
      <c r="G76" s="12"/>
      <c r="H76" s="12"/>
      <c r="I76" s="24"/>
    </row>
    <row r="77" spans="1:9" ht="13.2" x14ac:dyDescent="0.25">
      <c r="A77" s="32" t="str">
        <f t="shared" si="2"/>
        <v/>
      </c>
      <c r="B77" s="31"/>
      <c r="C77" s="31"/>
      <c r="D77" s="12"/>
      <c r="E77" s="33"/>
      <c r="F77" s="12"/>
      <c r="G77" s="12"/>
      <c r="H77" s="12"/>
      <c r="I77" s="24"/>
    </row>
    <row r="78" spans="1:9" ht="13.2" x14ac:dyDescent="0.25">
      <c r="A78" s="32" t="str">
        <f t="shared" ref="A78:A84" si="3">IF(OR(ISBLANK($B78),$D78&lt;0),"",ROW(A78)-7)</f>
        <v/>
      </c>
      <c r="B78" s="31"/>
      <c r="C78" s="31"/>
      <c r="D78" s="12"/>
      <c r="E78" s="33"/>
      <c r="F78" s="12"/>
      <c r="G78" s="12"/>
      <c r="H78" s="12"/>
      <c r="I78" s="24"/>
    </row>
    <row r="79" spans="1:9" ht="13.2" x14ac:dyDescent="0.25">
      <c r="A79" s="32" t="str">
        <f t="shared" si="3"/>
        <v/>
      </c>
      <c r="B79" s="31"/>
      <c r="C79" s="31"/>
      <c r="D79" s="12"/>
      <c r="E79" s="33"/>
      <c r="F79" s="12"/>
      <c r="G79" s="12"/>
      <c r="H79" s="12"/>
      <c r="I79" s="24"/>
    </row>
    <row r="80" spans="1:9" ht="13.2" x14ac:dyDescent="0.25">
      <c r="A80" s="32" t="str">
        <f t="shared" si="3"/>
        <v/>
      </c>
      <c r="B80" s="31"/>
      <c r="C80" s="31"/>
      <c r="D80" s="12"/>
      <c r="E80" s="33"/>
      <c r="F80" s="12"/>
      <c r="G80" s="12"/>
      <c r="H80" s="12"/>
      <c r="I80" s="24"/>
    </row>
    <row r="81" spans="1:9" ht="13.2" x14ac:dyDescent="0.25">
      <c r="A81" s="32" t="str">
        <f t="shared" si="3"/>
        <v/>
      </c>
      <c r="B81" s="31"/>
      <c r="C81" s="31"/>
      <c r="D81" s="12"/>
      <c r="E81" s="33"/>
      <c r="F81" s="12"/>
      <c r="G81" s="12"/>
      <c r="H81" s="12"/>
      <c r="I81" s="24"/>
    </row>
    <row r="82" spans="1:9" ht="13.2" x14ac:dyDescent="0.25">
      <c r="A82" s="32" t="str">
        <f t="shared" si="3"/>
        <v/>
      </c>
      <c r="B82" s="31"/>
      <c r="C82" s="31"/>
      <c r="D82" s="12"/>
      <c r="E82" s="33"/>
      <c r="F82" s="12"/>
      <c r="G82" s="12"/>
      <c r="H82" s="12"/>
      <c r="I82" s="24"/>
    </row>
    <row r="83" spans="1:9" ht="13.2" x14ac:dyDescent="0.25">
      <c r="A83" s="32" t="str">
        <f t="shared" si="3"/>
        <v/>
      </c>
      <c r="B83" s="31"/>
      <c r="C83" s="31"/>
      <c r="D83" s="12"/>
      <c r="E83" s="33"/>
      <c r="F83" s="12"/>
      <c r="G83" s="12"/>
      <c r="H83" s="12"/>
      <c r="I83" s="24"/>
    </row>
    <row r="84" spans="1:9" ht="13.2" x14ac:dyDescent="0.25">
      <c r="A84" s="32" t="str">
        <f t="shared" si="3"/>
        <v/>
      </c>
      <c r="B84" s="31"/>
      <c r="C84" s="31"/>
      <c r="D84" s="12"/>
      <c r="E84" s="33"/>
      <c r="F84" s="12"/>
      <c r="G84" s="12"/>
      <c r="H84" s="12"/>
      <c r="I84" s="24"/>
    </row>
  </sheetData>
  <protectedRanges>
    <protectedRange sqref="B56:D101" name="Oblast2_1"/>
    <protectedRange sqref="F8:H25" name="Oblast3_1_1"/>
  </protectedRanges>
  <mergeCells count="12">
    <mergeCell ref="A1:B4"/>
    <mergeCell ref="D1:D2"/>
    <mergeCell ref="E1:H4"/>
    <mergeCell ref="D3:D4"/>
    <mergeCell ref="A5:A7"/>
    <mergeCell ref="B5:B7"/>
    <mergeCell ref="C5:C6"/>
    <mergeCell ref="D5:D7"/>
    <mergeCell ref="E5:E7"/>
    <mergeCell ref="F5:F7"/>
    <mergeCell ref="G5:G7"/>
    <mergeCell ref="H5:H7"/>
  </mergeCells>
  <dataValidations count="5">
    <dataValidation type="whole" allowBlank="1" showInputMessage="1" showErrorMessage="1" errorTitle="Chybná hodnota" error="Počet chyb může být v rozsahu 0 až 120." sqref="H8:H84 JD8:JD84 SZ8:SZ84 ACV8:ACV84 AMR8:AMR84 AWN8:AWN84 BGJ8:BGJ84 BQF8:BQF84 CAB8:CAB84 CJX8:CJX84 CTT8:CTT84 DDP8:DDP84 DNL8:DNL84 DXH8:DXH84 EHD8:EHD84 EQZ8:EQZ84 FAV8:FAV84 FKR8:FKR84 FUN8:FUN84 GEJ8:GEJ84 GOF8:GOF84 GYB8:GYB84 HHX8:HHX84 HRT8:HRT84 IBP8:IBP84 ILL8:ILL84 IVH8:IVH84 JFD8:JFD84 JOZ8:JOZ84 JYV8:JYV84 KIR8:KIR84 KSN8:KSN84 LCJ8:LCJ84 LMF8:LMF84 LWB8:LWB84 MFX8:MFX84 MPT8:MPT84 MZP8:MZP84 NJL8:NJL84 NTH8:NTH84 ODD8:ODD84 OMZ8:OMZ84 OWV8:OWV84 PGR8:PGR84 PQN8:PQN84 QAJ8:QAJ84 QKF8:QKF84 QUB8:QUB84 RDX8:RDX84 RNT8:RNT84 RXP8:RXP84 SHL8:SHL84 SRH8:SRH84 TBD8:TBD84 TKZ8:TKZ84 TUV8:TUV84 UER8:UER84 UON8:UON84 UYJ8:UYJ84 VIF8:VIF84 VSB8:VSB84 WBX8:WBX84 WLT8:WLT84 WVP8:WVP84 H65544:H65620 JD65544:JD65620 SZ65544:SZ65620 ACV65544:ACV65620 AMR65544:AMR65620 AWN65544:AWN65620 BGJ65544:BGJ65620 BQF65544:BQF65620 CAB65544:CAB65620 CJX65544:CJX65620 CTT65544:CTT65620 DDP65544:DDP65620 DNL65544:DNL65620 DXH65544:DXH65620 EHD65544:EHD65620 EQZ65544:EQZ65620 FAV65544:FAV65620 FKR65544:FKR65620 FUN65544:FUN65620 GEJ65544:GEJ65620 GOF65544:GOF65620 GYB65544:GYB65620 HHX65544:HHX65620 HRT65544:HRT65620 IBP65544:IBP65620 ILL65544:ILL65620 IVH65544:IVH65620 JFD65544:JFD65620 JOZ65544:JOZ65620 JYV65544:JYV65620 KIR65544:KIR65620 KSN65544:KSN65620 LCJ65544:LCJ65620 LMF65544:LMF65620 LWB65544:LWB65620 MFX65544:MFX65620 MPT65544:MPT65620 MZP65544:MZP65620 NJL65544:NJL65620 NTH65544:NTH65620 ODD65544:ODD65620 OMZ65544:OMZ65620 OWV65544:OWV65620 PGR65544:PGR65620 PQN65544:PQN65620 QAJ65544:QAJ65620 QKF65544:QKF65620 QUB65544:QUB65620 RDX65544:RDX65620 RNT65544:RNT65620 RXP65544:RXP65620 SHL65544:SHL65620 SRH65544:SRH65620 TBD65544:TBD65620 TKZ65544:TKZ65620 TUV65544:TUV65620 UER65544:UER65620 UON65544:UON65620 UYJ65544:UYJ65620 VIF65544:VIF65620 VSB65544:VSB65620 WBX65544:WBX65620 WLT65544:WLT65620 WVP65544:WVP65620 H131080:H131156 JD131080:JD131156 SZ131080:SZ131156 ACV131080:ACV131156 AMR131080:AMR131156 AWN131080:AWN131156 BGJ131080:BGJ131156 BQF131080:BQF131156 CAB131080:CAB131156 CJX131080:CJX131156 CTT131080:CTT131156 DDP131080:DDP131156 DNL131080:DNL131156 DXH131080:DXH131156 EHD131080:EHD131156 EQZ131080:EQZ131156 FAV131080:FAV131156 FKR131080:FKR131156 FUN131080:FUN131156 GEJ131080:GEJ131156 GOF131080:GOF131156 GYB131080:GYB131156 HHX131080:HHX131156 HRT131080:HRT131156 IBP131080:IBP131156 ILL131080:ILL131156 IVH131080:IVH131156 JFD131080:JFD131156 JOZ131080:JOZ131156 JYV131080:JYV131156 KIR131080:KIR131156 KSN131080:KSN131156 LCJ131080:LCJ131156 LMF131080:LMF131156 LWB131080:LWB131156 MFX131080:MFX131156 MPT131080:MPT131156 MZP131080:MZP131156 NJL131080:NJL131156 NTH131080:NTH131156 ODD131080:ODD131156 OMZ131080:OMZ131156 OWV131080:OWV131156 PGR131080:PGR131156 PQN131080:PQN131156 QAJ131080:QAJ131156 QKF131080:QKF131156 QUB131080:QUB131156 RDX131080:RDX131156 RNT131080:RNT131156 RXP131080:RXP131156 SHL131080:SHL131156 SRH131080:SRH131156 TBD131080:TBD131156 TKZ131080:TKZ131156 TUV131080:TUV131156 UER131080:UER131156 UON131080:UON131156 UYJ131080:UYJ131156 VIF131080:VIF131156 VSB131080:VSB131156 WBX131080:WBX131156 WLT131080:WLT131156 WVP131080:WVP131156 H196616:H196692 JD196616:JD196692 SZ196616:SZ196692 ACV196616:ACV196692 AMR196616:AMR196692 AWN196616:AWN196692 BGJ196616:BGJ196692 BQF196616:BQF196692 CAB196616:CAB196692 CJX196616:CJX196692 CTT196616:CTT196692 DDP196616:DDP196692 DNL196616:DNL196692 DXH196616:DXH196692 EHD196616:EHD196692 EQZ196616:EQZ196692 FAV196616:FAV196692 FKR196616:FKR196692 FUN196616:FUN196692 GEJ196616:GEJ196692 GOF196616:GOF196692 GYB196616:GYB196692 HHX196616:HHX196692 HRT196616:HRT196692 IBP196616:IBP196692 ILL196616:ILL196692 IVH196616:IVH196692 JFD196616:JFD196692 JOZ196616:JOZ196692 JYV196616:JYV196692 KIR196616:KIR196692 KSN196616:KSN196692 LCJ196616:LCJ196692 LMF196616:LMF196692 LWB196616:LWB196692 MFX196616:MFX196692 MPT196616:MPT196692 MZP196616:MZP196692 NJL196616:NJL196692 NTH196616:NTH196692 ODD196616:ODD196692 OMZ196616:OMZ196692 OWV196616:OWV196692 PGR196616:PGR196692 PQN196616:PQN196692 QAJ196616:QAJ196692 QKF196616:QKF196692 QUB196616:QUB196692 RDX196616:RDX196692 RNT196616:RNT196692 RXP196616:RXP196692 SHL196616:SHL196692 SRH196616:SRH196692 TBD196616:TBD196692 TKZ196616:TKZ196692 TUV196616:TUV196692 UER196616:UER196692 UON196616:UON196692 UYJ196616:UYJ196692 VIF196616:VIF196692 VSB196616:VSB196692 WBX196616:WBX196692 WLT196616:WLT196692 WVP196616:WVP196692 H262152:H262228 JD262152:JD262228 SZ262152:SZ262228 ACV262152:ACV262228 AMR262152:AMR262228 AWN262152:AWN262228 BGJ262152:BGJ262228 BQF262152:BQF262228 CAB262152:CAB262228 CJX262152:CJX262228 CTT262152:CTT262228 DDP262152:DDP262228 DNL262152:DNL262228 DXH262152:DXH262228 EHD262152:EHD262228 EQZ262152:EQZ262228 FAV262152:FAV262228 FKR262152:FKR262228 FUN262152:FUN262228 GEJ262152:GEJ262228 GOF262152:GOF262228 GYB262152:GYB262228 HHX262152:HHX262228 HRT262152:HRT262228 IBP262152:IBP262228 ILL262152:ILL262228 IVH262152:IVH262228 JFD262152:JFD262228 JOZ262152:JOZ262228 JYV262152:JYV262228 KIR262152:KIR262228 KSN262152:KSN262228 LCJ262152:LCJ262228 LMF262152:LMF262228 LWB262152:LWB262228 MFX262152:MFX262228 MPT262152:MPT262228 MZP262152:MZP262228 NJL262152:NJL262228 NTH262152:NTH262228 ODD262152:ODD262228 OMZ262152:OMZ262228 OWV262152:OWV262228 PGR262152:PGR262228 PQN262152:PQN262228 QAJ262152:QAJ262228 QKF262152:QKF262228 QUB262152:QUB262228 RDX262152:RDX262228 RNT262152:RNT262228 RXP262152:RXP262228 SHL262152:SHL262228 SRH262152:SRH262228 TBD262152:TBD262228 TKZ262152:TKZ262228 TUV262152:TUV262228 UER262152:UER262228 UON262152:UON262228 UYJ262152:UYJ262228 VIF262152:VIF262228 VSB262152:VSB262228 WBX262152:WBX262228 WLT262152:WLT262228 WVP262152:WVP262228 H327688:H327764 JD327688:JD327764 SZ327688:SZ327764 ACV327688:ACV327764 AMR327688:AMR327764 AWN327688:AWN327764 BGJ327688:BGJ327764 BQF327688:BQF327764 CAB327688:CAB327764 CJX327688:CJX327764 CTT327688:CTT327764 DDP327688:DDP327764 DNL327688:DNL327764 DXH327688:DXH327764 EHD327688:EHD327764 EQZ327688:EQZ327764 FAV327688:FAV327764 FKR327688:FKR327764 FUN327688:FUN327764 GEJ327688:GEJ327764 GOF327688:GOF327764 GYB327688:GYB327764 HHX327688:HHX327764 HRT327688:HRT327764 IBP327688:IBP327764 ILL327688:ILL327764 IVH327688:IVH327764 JFD327688:JFD327764 JOZ327688:JOZ327764 JYV327688:JYV327764 KIR327688:KIR327764 KSN327688:KSN327764 LCJ327688:LCJ327764 LMF327688:LMF327764 LWB327688:LWB327764 MFX327688:MFX327764 MPT327688:MPT327764 MZP327688:MZP327764 NJL327688:NJL327764 NTH327688:NTH327764 ODD327688:ODD327764 OMZ327688:OMZ327764 OWV327688:OWV327764 PGR327688:PGR327764 PQN327688:PQN327764 QAJ327688:QAJ327764 QKF327688:QKF327764 QUB327688:QUB327764 RDX327688:RDX327764 RNT327688:RNT327764 RXP327688:RXP327764 SHL327688:SHL327764 SRH327688:SRH327764 TBD327688:TBD327764 TKZ327688:TKZ327764 TUV327688:TUV327764 UER327688:UER327764 UON327688:UON327764 UYJ327688:UYJ327764 VIF327688:VIF327764 VSB327688:VSB327764 WBX327688:WBX327764 WLT327688:WLT327764 WVP327688:WVP327764 H393224:H393300 JD393224:JD393300 SZ393224:SZ393300 ACV393224:ACV393300 AMR393224:AMR393300 AWN393224:AWN393300 BGJ393224:BGJ393300 BQF393224:BQF393300 CAB393224:CAB393300 CJX393224:CJX393300 CTT393224:CTT393300 DDP393224:DDP393300 DNL393224:DNL393300 DXH393224:DXH393300 EHD393224:EHD393300 EQZ393224:EQZ393300 FAV393224:FAV393300 FKR393224:FKR393300 FUN393224:FUN393300 GEJ393224:GEJ393300 GOF393224:GOF393300 GYB393224:GYB393300 HHX393224:HHX393300 HRT393224:HRT393300 IBP393224:IBP393300 ILL393224:ILL393300 IVH393224:IVH393300 JFD393224:JFD393300 JOZ393224:JOZ393300 JYV393224:JYV393300 KIR393224:KIR393300 KSN393224:KSN393300 LCJ393224:LCJ393300 LMF393224:LMF393300 LWB393224:LWB393300 MFX393224:MFX393300 MPT393224:MPT393300 MZP393224:MZP393300 NJL393224:NJL393300 NTH393224:NTH393300 ODD393224:ODD393300 OMZ393224:OMZ393300 OWV393224:OWV393300 PGR393224:PGR393300 PQN393224:PQN393300 QAJ393224:QAJ393300 QKF393224:QKF393300 QUB393224:QUB393300 RDX393224:RDX393300 RNT393224:RNT393300 RXP393224:RXP393300 SHL393224:SHL393300 SRH393224:SRH393300 TBD393224:TBD393300 TKZ393224:TKZ393300 TUV393224:TUV393300 UER393224:UER393300 UON393224:UON393300 UYJ393224:UYJ393300 VIF393224:VIF393300 VSB393224:VSB393300 WBX393224:WBX393300 WLT393224:WLT393300 WVP393224:WVP393300 H458760:H458836 JD458760:JD458836 SZ458760:SZ458836 ACV458760:ACV458836 AMR458760:AMR458836 AWN458760:AWN458836 BGJ458760:BGJ458836 BQF458760:BQF458836 CAB458760:CAB458836 CJX458760:CJX458836 CTT458760:CTT458836 DDP458760:DDP458836 DNL458760:DNL458836 DXH458760:DXH458836 EHD458760:EHD458836 EQZ458760:EQZ458836 FAV458760:FAV458836 FKR458760:FKR458836 FUN458760:FUN458836 GEJ458760:GEJ458836 GOF458760:GOF458836 GYB458760:GYB458836 HHX458760:HHX458836 HRT458760:HRT458836 IBP458760:IBP458836 ILL458760:ILL458836 IVH458760:IVH458836 JFD458760:JFD458836 JOZ458760:JOZ458836 JYV458760:JYV458836 KIR458760:KIR458836 KSN458760:KSN458836 LCJ458760:LCJ458836 LMF458760:LMF458836 LWB458760:LWB458836 MFX458760:MFX458836 MPT458760:MPT458836 MZP458760:MZP458836 NJL458760:NJL458836 NTH458760:NTH458836 ODD458760:ODD458836 OMZ458760:OMZ458836 OWV458760:OWV458836 PGR458760:PGR458836 PQN458760:PQN458836 QAJ458760:QAJ458836 QKF458760:QKF458836 QUB458760:QUB458836 RDX458760:RDX458836 RNT458760:RNT458836 RXP458760:RXP458836 SHL458760:SHL458836 SRH458760:SRH458836 TBD458760:TBD458836 TKZ458760:TKZ458836 TUV458760:TUV458836 UER458760:UER458836 UON458760:UON458836 UYJ458760:UYJ458836 VIF458760:VIF458836 VSB458760:VSB458836 WBX458760:WBX458836 WLT458760:WLT458836 WVP458760:WVP458836 H524296:H524372 JD524296:JD524372 SZ524296:SZ524372 ACV524296:ACV524372 AMR524296:AMR524372 AWN524296:AWN524372 BGJ524296:BGJ524372 BQF524296:BQF524372 CAB524296:CAB524372 CJX524296:CJX524372 CTT524296:CTT524372 DDP524296:DDP524372 DNL524296:DNL524372 DXH524296:DXH524372 EHD524296:EHD524372 EQZ524296:EQZ524372 FAV524296:FAV524372 FKR524296:FKR524372 FUN524296:FUN524372 GEJ524296:GEJ524372 GOF524296:GOF524372 GYB524296:GYB524372 HHX524296:HHX524372 HRT524296:HRT524372 IBP524296:IBP524372 ILL524296:ILL524372 IVH524296:IVH524372 JFD524296:JFD524372 JOZ524296:JOZ524372 JYV524296:JYV524372 KIR524296:KIR524372 KSN524296:KSN524372 LCJ524296:LCJ524372 LMF524296:LMF524372 LWB524296:LWB524372 MFX524296:MFX524372 MPT524296:MPT524372 MZP524296:MZP524372 NJL524296:NJL524372 NTH524296:NTH524372 ODD524296:ODD524372 OMZ524296:OMZ524372 OWV524296:OWV524372 PGR524296:PGR524372 PQN524296:PQN524372 QAJ524296:QAJ524372 QKF524296:QKF524372 QUB524296:QUB524372 RDX524296:RDX524372 RNT524296:RNT524372 RXP524296:RXP524372 SHL524296:SHL524372 SRH524296:SRH524372 TBD524296:TBD524372 TKZ524296:TKZ524372 TUV524296:TUV524372 UER524296:UER524372 UON524296:UON524372 UYJ524296:UYJ524372 VIF524296:VIF524372 VSB524296:VSB524372 WBX524296:WBX524372 WLT524296:WLT524372 WVP524296:WVP524372 H589832:H589908 JD589832:JD589908 SZ589832:SZ589908 ACV589832:ACV589908 AMR589832:AMR589908 AWN589832:AWN589908 BGJ589832:BGJ589908 BQF589832:BQF589908 CAB589832:CAB589908 CJX589832:CJX589908 CTT589832:CTT589908 DDP589832:DDP589908 DNL589832:DNL589908 DXH589832:DXH589908 EHD589832:EHD589908 EQZ589832:EQZ589908 FAV589832:FAV589908 FKR589832:FKR589908 FUN589832:FUN589908 GEJ589832:GEJ589908 GOF589832:GOF589908 GYB589832:GYB589908 HHX589832:HHX589908 HRT589832:HRT589908 IBP589832:IBP589908 ILL589832:ILL589908 IVH589832:IVH589908 JFD589832:JFD589908 JOZ589832:JOZ589908 JYV589832:JYV589908 KIR589832:KIR589908 KSN589832:KSN589908 LCJ589832:LCJ589908 LMF589832:LMF589908 LWB589832:LWB589908 MFX589832:MFX589908 MPT589832:MPT589908 MZP589832:MZP589908 NJL589832:NJL589908 NTH589832:NTH589908 ODD589832:ODD589908 OMZ589832:OMZ589908 OWV589832:OWV589908 PGR589832:PGR589908 PQN589832:PQN589908 QAJ589832:QAJ589908 QKF589832:QKF589908 QUB589832:QUB589908 RDX589832:RDX589908 RNT589832:RNT589908 RXP589832:RXP589908 SHL589832:SHL589908 SRH589832:SRH589908 TBD589832:TBD589908 TKZ589832:TKZ589908 TUV589832:TUV589908 UER589832:UER589908 UON589832:UON589908 UYJ589832:UYJ589908 VIF589832:VIF589908 VSB589832:VSB589908 WBX589832:WBX589908 WLT589832:WLT589908 WVP589832:WVP589908 H655368:H655444 JD655368:JD655444 SZ655368:SZ655444 ACV655368:ACV655444 AMR655368:AMR655444 AWN655368:AWN655444 BGJ655368:BGJ655444 BQF655368:BQF655444 CAB655368:CAB655444 CJX655368:CJX655444 CTT655368:CTT655444 DDP655368:DDP655444 DNL655368:DNL655444 DXH655368:DXH655444 EHD655368:EHD655444 EQZ655368:EQZ655444 FAV655368:FAV655444 FKR655368:FKR655444 FUN655368:FUN655444 GEJ655368:GEJ655444 GOF655368:GOF655444 GYB655368:GYB655444 HHX655368:HHX655444 HRT655368:HRT655444 IBP655368:IBP655444 ILL655368:ILL655444 IVH655368:IVH655444 JFD655368:JFD655444 JOZ655368:JOZ655444 JYV655368:JYV655444 KIR655368:KIR655444 KSN655368:KSN655444 LCJ655368:LCJ655444 LMF655368:LMF655444 LWB655368:LWB655444 MFX655368:MFX655444 MPT655368:MPT655444 MZP655368:MZP655444 NJL655368:NJL655444 NTH655368:NTH655444 ODD655368:ODD655444 OMZ655368:OMZ655444 OWV655368:OWV655444 PGR655368:PGR655444 PQN655368:PQN655444 QAJ655368:QAJ655444 QKF655368:QKF655444 QUB655368:QUB655444 RDX655368:RDX655444 RNT655368:RNT655444 RXP655368:RXP655444 SHL655368:SHL655444 SRH655368:SRH655444 TBD655368:TBD655444 TKZ655368:TKZ655444 TUV655368:TUV655444 UER655368:UER655444 UON655368:UON655444 UYJ655368:UYJ655444 VIF655368:VIF655444 VSB655368:VSB655444 WBX655368:WBX655444 WLT655368:WLT655444 WVP655368:WVP655444 H720904:H720980 JD720904:JD720980 SZ720904:SZ720980 ACV720904:ACV720980 AMR720904:AMR720980 AWN720904:AWN720980 BGJ720904:BGJ720980 BQF720904:BQF720980 CAB720904:CAB720980 CJX720904:CJX720980 CTT720904:CTT720980 DDP720904:DDP720980 DNL720904:DNL720980 DXH720904:DXH720980 EHD720904:EHD720980 EQZ720904:EQZ720980 FAV720904:FAV720980 FKR720904:FKR720980 FUN720904:FUN720980 GEJ720904:GEJ720980 GOF720904:GOF720980 GYB720904:GYB720980 HHX720904:HHX720980 HRT720904:HRT720980 IBP720904:IBP720980 ILL720904:ILL720980 IVH720904:IVH720980 JFD720904:JFD720980 JOZ720904:JOZ720980 JYV720904:JYV720980 KIR720904:KIR720980 KSN720904:KSN720980 LCJ720904:LCJ720980 LMF720904:LMF720980 LWB720904:LWB720980 MFX720904:MFX720980 MPT720904:MPT720980 MZP720904:MZP720980 NJL720904:NJL720980 NTH720904:NTH720980 ODD720904:ODD720980 OMZ720904:OMZ720980 OWV720904:OWV720980 PGR720904:PGR720980 PQN720904:PQN720980 QAJ720904:QAJ720980 QKF720904:QKF720980 QUB720904:QUB720980 RDX720904:RDX720980 RNT720904:RNT720980 RXP720904:RXP720980 SHL720904:SHL720980 SRH720904:SRH720980 TBD720904:TBD720980 TKZ720904:TKZ720980 TUV720904:TUV720980 UER720904:UER720980 UON720904:UON720980 UYJ720904:UYJ720980 VIF720904:VIF720980 VSB720904:VSB720980 WBX720904:WBX720980 WLT720904:WLT720980 WVP720904:WVP720980 H786440:H786516 JD786440:JD786516 SZ786440:SZ786516 ACV786440:ACV786516 AMR786440:AMR786516 AWN786440:AWN786516 BGJ786440:BGJ786516 BQF786440:BQF786516 CAB786440:CAB786516 CJX786440:CJX786516 CTT786440:CTT786516 DDP786440:DDP786516 DNL786440:DNL786516 DXH786440:DXH786516 EHD786440:EHD786516 EQZ786440:EQZ786516 FAV786440:FAV786516 FKR786440:FKR786516 FUN786440:FUN786516 GEJ786440:GEJ786516 GOF786440:GOF786516 GYB786440:GYB786516 HHX786440:HHX786516 HRT786440:HRT786516 IBP786440:IBP786516 ILL786440:ILL786516 IVH786440:IVH786516 JFD786440:JFD786516 JOZ786440:JOZ786516 JYV786440:JYV786516 KIR786440:KIR786516 KSN786440:KSN786516 LCJ786440:LCJ786516 LMF786440:LMF786516 LWB786440:LWB786516 MFX786440:MFX786516 MPT786440:MPT786516 MZP786440:MZP786516 NJL786440:NJL786516 NTH786440:NTH786516 ODD786440:ODD786516 OMZ786440:OMZ786516 OWV786440:OWV786516 PGR786440:PGR786516 PQN786440:PQN786516 QAJ786440:QAJ786516 QKF786440:QKF786516 QUB786440:QUB786516 RDX786440:RDX786516 RNT786440:RNT786516 RXP786440:RXP786516 SHL786440:SHL786516 SRH786440:SRH786516 TBD786440:TBD786516 TKZ786440:TKZ786516 TUV786440:TUV786516 UER786440:UER786516 UON786440:UON786516 UYJ786440:UYJ786516 VIF786440:VIF786516 VSB786440:VSB786516 WBX786440:WBX786516 WLT786440:WLT786516 WVP786440:WVP786516 H851976:H852052 JD851976:JD852052 SZ851976:SZ852052 ACV851976:ACV852052 AMR851976:AMR852052 AWN851976:AWN852052 BGJ851976:BGJ852052 BQF851976:BQF852052 CAB851976:CAB852052 CJX851976:CJX852052 CTT851976:CTT852052 DDP851976:DDP852052 DNL851976:DNL852052 DXH851976:DXH852052 EHD851976:EHD852052 EQZ851976:EQZ852052 FAV851976:FAV852052 FKR851976:FKR852052 FUN851976:FUN852052 GEJ851976:GEJ852052 GOF851976:GOF852052 GYB851976:GYB852052 HHX851976:HHX852052 HRT851976:HRT852052 IBP851976:IBP852052 ILL851976:ILL852052 IVH851976:IVH852052 JFD851976:JFD852052 JOZ851976:JOZ852052 JYV851976:JYV852052 KIR851976:KIR852052 KSN851976:KSN852052 LCJ851976:LCJ852052 LMF851976:LMF852052 LWB851976:LWB852052 MFX851976:MFX852052 MPT851976:MPT852052 MZP851976:MZP852052 NJL851976:NJL852052 NTH851976:NTH852052 ODD851976:ODD852052 OMZ851976:OMZ852052 OWV851976:OWV852052 PGR851976:PGR852052 PQN851976:PQN852052 QAJ851976:QAJ852052 QKF851976:QKF852052 QUB851976:QUB852052 RDX851976:RDX852052 RNT851976:RNT852052 RXP851976:RXP852052 SHL851976:SHL852052 SRH851976:SRH852052 TBD851976:TBD852052 TKZ851976:TKZ852052 TUV851976:TUV852052 UER851976:UER852052 UON851976:UON852052 UYJ851976:UYJ852052 VIF851976:VIF852052 VSB851976:VSB852052 WBX851976:WBX852052 WLT851976:WLT852052 WVP851976:WVP852052 H917512:H917588 JD917512:JD917588 SZ917512:SZ917588 ACV917512:ACV917588 AMR917512:AMR917588 AWN917512:AWN917588 BGJ917512:BGJ917588 BQF917512:BQF917588 CAB917512:CAB917588 CJX917512:CJX917588 CTT917512:CTT917588 DDP917512:DDP917588 DNL917512:DNL917588 DXH917512:DXH917588 EHD917512:EHD917588 EQZ917512:EQZ917588 FAV917512:FAV917588 FKR917512:FKR917588 FUN917512:FUN917588 GEJ917512:GEJ917588 GOF917512:GOF917588 GYB917512:GYB917588 HHX917512:HHX917588 HRT917512:HRT917588 IBP917512:IBP917588 ILL917512:ILL917588 IVH917512:IVH917588 JFD917512:JFD917588 JOZ917512:JOZ917588 JYV917512:JYV917588 KIR917512:KIR917588 KSN917512:KSN917588 LCJ917512:LCJ917588 LMF917512:LMF917588 LWB917512:LWB917588 MFX917512:MFX917588 MPT917512:MPT917588 MZP917512:MZP917588 NJL917512:NJL917588 NTH917512:NTH917588 ODD917512:ODD917588 OMZ917512:OMZ917588 OWV917512:OWV917588 PGR917512:PGR917588 PQN917512:PQN917588 QAJ917512:QAJ917588 QKF917512:QKF917588 QUB917512:QUB917588 RDX917512:RDX917588 RNT917512:RNT917588 RXP917512:RXP917588 SHL917512:SHL917588 SRH917512:SRH917588 TBD917512:TBD917588 TKZ917512:TKZ917588 TUV917512:TUV917588 UER917512:UER917588 UON917512:UON917588 UYJ917512:UYJ917588 VIF917512:VIF917588 VSB917512:VSB917588 WBX917512:WBX917588 WLT917512:WLT917588 WVP917512:WVP917588 H983048:H983124 JD983048:JD983124 SZ983048:SZ983124 ACV983048:ACV983124 AMR983048:AMR983124 AWN983048:AWN983124 BGJ983048:BGJ983124 BQF983048:BQF983124 CAB983048:CAB983124 CJX983048:CJX983124 CTT983048:CTT983124 DDP983048:DDP983124 DNL983048:DNL983124 DXH983048:DXH983124 EHD983048:EHD983124 EQZ983048:EQZ983124 FAV983048:FAV983124 FKR983048:FKR983124 FUN983048:FUN983124 GEJ983048:GEJ983124 GOF983048:GOF983124 GYB983048:GYB983124 HHX983048:HHX983124 HRT983048:HRT983124 IBP983048:IBP983124 ILL983048:ILL983124 IVH983048:IVH983124 JFD983048:JFD983124 JOZ983048:JOZ983124 JYV983048:JYV983124 KIR983048:KIR983124 KSN983048:KSN983124 LCJ983048:LCJ983124 LMF983048:LMF983124 LWB983048:LWB983124 MFX983048:MFX983124 MPT983048:MPT983124 MZP983048:MZP983124 NJL983048:NJL983124 NTH983048:NTH983124 ODD983048:ODD983124 OMZ983048:OMZ983124 OWV983048:OWV983124 PGR983048:PGR983124 PQN983048:PQN983124 QAJ983048:QAJ983124 QKF983048:QKF983124 QUB983048:QUB983124 RDX983048:RDX983124 RNT983048:RNT983124 RXP983048:RXP983124 SHL983048:SHL983124 SRH983048:SRH983124 TBD983048:TBD983124 TKZ983048:TKZ983124 TUV983048:TUV983124 UER983048:UER983124 UON983048:UON983124 UYJ983048:UYJ983124 VIF983048:VIF983124 VSB983048:VSB983124 WBX983048:WBX983124 WLT983048:WLT983124 WVP983048:WVP983124" xr:uid="{21D97274-0092-46F7-9308-05E38906919F}">
      <formula1>0</formula1>
      <formula2>120</formula2>
    </dataValidation>
    <dataValidation type="whole" allowBlank="1" showInputMessage="1" showErrorMessage="1" errorTitle="Chybná hodnota" error="Dorážka může být v rozsahu 0 až 540." sqref="G8:G84 JC8:JC84 SY8:SY84 ACU8:ACU84 AMQ8:AMQ84 AWM8:AWM84 BGI8:BGI84 BQE8:BQE84 CAA8:CAA84 CJW8:CJW84 CTS8:CTS84 DDO8:DDO84 DNK8:DNK84 DXG8:DXG84 EHC8:EHC84 EQY8:EQY84 FAU8:FAU84 FKQ8:FKQ84 FUM8:FUM84 GEI8:GEI84 GOE8:GOE84 GYA8:GYA84 HHW8:HHW84 HRS8:HRS84 IBO8:IBO84 ILK8:ILK84 IVG8:IVG84 JFC8:JFC84 JOY8:JOY84 JYU8:JYU84 KIQ8:KIQ84 KSM8:KSM84 LCI8:LCI84 LME8:LME84 LWA8:LWA84 MFW8:MFW84 MPS8:MPS84 MZO8:MZO84 NJK8:NJK84 NTG8:NTG84 ODC8:ODC84 OMY8:OMY84 OWU8:OWU84 PGQ8:PGQ84 PQM8:PQM84 QAI8:QAI84 QKE8:QKE84 QUA8:QUA84 RDW8:RDW84 RNS8:RNS84 RXO8:RXO84 SHK8:SHK84 SRG8:SRG84 TBC8:TBC84 TKY8:TKY84 TUU8:TUU84 UEQ8:UEQ84 UOM8:UOM84 UYI8:UYI84 VIE8:VIE84 VSA8:VSA84 WBW8:WBW84 WLS8:WLS84 WVO8:WVO84 G65544:G65620 JC65544:JC65620 SY65544:SY65620 ACU65544:ACU65620 AMQ65544:AMQ65620 AWM65544:AWM65620 BGI65544:BGI65620 BQE65544:BQE65620 CAA65544:CAA65620 CJW65544:CJW65620 CTS65544:CTS65620 DDO65544:DDO65620 DNK65544:DNK65620 DXG65544:DXG65620 EHC65544:EHC65620 EQY65544:EQY65620 FAU65544:FAU65620 FKQ65544:FKQ65620 FUM65544:FUM65620 GEI65544:GEI65620 GOE65544:GOE65620 GYA65544:GYA65620 HHW65544:HHW65620 HRS65544:HRS65620 IBO65544:IBO65620 ILK65544:ILK65620 IVG65544:IVG65620 JFC65544:JFC65620 JOY65544:JOY65620 JYU65544:JYU65620 KIQ65544:KIQ65620 KSM65544:KSM65620 LCI65544:LCI65620 LME65544:LME65620 LWA65544:LWA65620 MFW65544:MFW65620 MPS65544:MPS65620 MZO65544:MZO65620 NJK65544:NJK65620 NTG65544:NTG65620 ODC65544:ODC65620 OMY65544:OMY65620 OWU65544:OWU65620 PGQ65544:PGQ65620 PQM65544:PQM65620 QAI65544:QAI65620 QKE65544:QKE65620 QUA65544:QUA65620 RDW65544:RDW65620 RNS65544:RNS65620 RXO65544:RXO65620 SHK65544:SHK65620 SRG65544:SRG65620 TBC65544:TBC65620 TKY65544:TKY65620 TUU65544:TUU65620 UEQ65544:UEQ65620 UOM65544:UOM65620 UYI65544:UYI65620 VIE65544:VIE65620 VSA65544:VSA65620 WBW65544:WBW65620 WLS65544:WLS65620 WVO65544:WVO65620 G131080:G131156 JC131080:JC131156 SY131080:SY131156 ACU131080:ACU131156 AMQ131080:AMQ131156 AWM131080:AWM131156 BGI131080:BGI131156 BQE131080:BQE131156 CAA131080:CAA131156 CJW131080:CJW131156 CTS131080:CTS131156 DDO131080:DDO131156 DNK131080:DNK131156 DXG131080:DXG131156 EHC131080:EHC131156 EQY131080:EQY131156 FAU131080:FAU131156 FKQ131080:FKQ131156 FUM131080:FUM131156 GEI131080:GEI131156 GOE131080:GOE131156 GYA131080:GYA131156 HHW131080:HHW131156 HRS131080:HRS131156 IBO131080:IBO131156 ILK131080:ILK131156 IVG131080:IVG131156 JFC131080:JFC131156 JOY131080:JOY131156 JYU131080:JYU131156 KIQ131080:KIQ131156 KSM131080:KSM131156 LCI131080:LCI131156 LME131080:LME131156 LWA131080:LWA131156 MFW131080:MFW131156 MPS131080:MPS131156 MZO131080:MZO131156 NJK131080:NJK131156 NTG131080:NTG131156 ODC131080:ODC131156 OMY131080:OMY131156 OWU131080:OWU131156 PGQ131080:PGQ131156 PQM131080:PQM131156 QAI131080:QAI131156 QKE131080:QKE131156 QUA131080:QUA131156 RDW131080:RDW131156 RNS131080:RNS131156 RXO131080:RXO131156 SHK131080:SHK131156 SRG131080:SRG131156 TBC131080:TBC131156 TKY131080:TKY131156 TUU131080:TUU131156 UEQ131080:UEQ131156 UOM131080:UOM131156 UYI131080:UYI131156 VIE131080:VIE131156 VSA131080:VSA131156 WBW131080:WBW131156 WLS131080:WLS131156 WVO131080:WVO131156 G196616:G196692 JC196616:JC196692 SY196616:SY196692 ACU196616:ACU196692 AMQ196616:AMQ196692 AWM196616:AWM196692 BGI196616:BGI196692 BQE196616:BQE196692 CAA196616:CAA196692 CJW196616:CJW196692 CTS196616:CTS196692 DDO196616:DDO196692 DNK196616:DNK196692 DXG196616:DXG196692 EHC196616:EHC196692 EQY196616:EQY196692 FAU196616:FAU196692 FKQ196616:FKQ196692 FUM196616:FUM196692 GEI196616:GEI196692 GOE196616:GOE196692 GYA196616:GYA196692 HHW196616:HHW196692 HRS196616:HRS196692 IBO196616:IBO196692 ILK196616:ILK196692 IVG196616:IVG196692 JFC196616:JFC196692 JOY196616:JOY196692 JYU196616:JYU196692 KIQ196616:KIQ196692 KSM196616:KSM196692 LCI196616:LCI196692 LME196616:LME196692 LWA196616:LWA196692 MFW196616:MFW196692 MPS196616:MPS196692 MZO196616:MZO196692 NJK196616:NJK196692 NTG196616:NTG196692 ODC196616:ODC196692 OMY196616:OMY196692 OWU196616:OWU196692 PGQ196616:PGQ196692 PQM196616:PQM196692 QAI196616:QAI196692 QKE196616:QKE196692 QUA196616:QUA196692 RDW196616:RDW196692 RNS196616:RNS196692 RXO196616:RXO196692 SHK196616:SHK196692 SRG196616:SRG196692 TBC196616:TBC196692 TKY196616:TKY196692 TUU196616:TUU196692 UEQ196616:UEQ196692 UOM196616:UOM196692 UYI196616:UYI196692 VIE196616:VIE196692 VSA196616:VSA196692 WBW196616:WBW196692 WLS196616:WLS196692 WVO196616:WVO196692 G262152:G262228 JC262152:JC262228 SY262152:SY262228 ACU262152:ACU262228 AMQ262152:AMQ262228 AWM262152:AWM262228 BGI262152:BGI262228 BQE262152:BQE262228 CAA262152:CAA262228 CJW262152:CJW262228 CTS262152:CTS262228 DDO262152:DDO262228 DNK262152:DNK262228 DXG262152:DXG262228 EHC262152:EHC262228 EQY262152:EQY262228 FAU262152:FAU262228 FKQ262152:FKQ262228 FUM262152:FUM262228 GEI262152:GEI262228 GOE262152:GOE262228 GYA262152:GYA262228 HHW262152:HHW262228 HRS262152:HRS262228 IBO262152:IBO262228 ILK262152:ILK262228 IVG262152:IVG262228 JFC262152:JFC262228 JOY262152:JOY262228 JYU262152:JYU262228 KIQ262152:KIQ262228 KSM262152:KSM262228 LCI262152:LCI262228 LME262152:LME262228 LWA262152:LWA262228 MFW262152:MFW262228 MPS262152:MPS262228 MZO262152:MZO262228 NJK262152:NJK262228 NTG262152:NTG262228 ODC262152:ODC262228 OMY262152:OMY262228 OWU262152:OWU262228 PGQ262152:PGQ262228 PQM262152:PQM262228 QAI262152:QAI262228 QKE262152:QKE262228 QUA262152:QUA262228 RDW262152:RDW262228 RNS262152:RNS262228 RXO262152:RXO262228 SHK262152:SHK262228 SRG262152:SRG262228 TBC262152:TBC262228 TKY262152:TKY262228 TUU262152:TUU262228 UEQ262152:UEQ262228 UOM262152:UOM262228 UYI262152:UYI262228 VIE262152:VIE262228 VSA262152:VSA262228 WBW262152:WBW262228 WLS262152:WLS262228 WVO262152:WVO262228 G327688:G327764 JC327688:JC327764 SY327688:SY327764 ACU327688:ACU327764 AMQ327688:AMQ327764 AWM327688:AWM327764 BGI327688:BGI327764 BQE327688:BQE327764 CAA327688:CAA327764 CJW327688:CJW327764 CTS327688:CTS327764 DDO327688:DDO327764 DNK327688:DNK327764 DXG327688:DXG327764 EHC327688:EHC327764 EQY327688:EQY327764 FAU327688:FAU327764 FKQ327688:FKQ327764 FUM327688:FUM327764 GEI327688:GEI327764 GOE327688:GOE327764 GYA327688:GYA327764 HHW327688:HHW327764 HRS327688:HRS327764 IBO327688:IBO327764 ILK327688:ILK327764 IVG327688:IVG327764 JFC327688:JFC327764 JOY327688:JOY327764 JYU327688:JYU327764 KIQ327688:KIQ327764 KSM327688:KSM327764 LCI327688:LCI327764 LME327688:LME327764 LWA327688:LWA327764 MFW327688:MFW327764 MPS327688:MPS327764 MZO327688:MZO327764 NJK327688:NJK327764 NTG327688:NTG327764 ODC327688:ODC327764 OMY327688:OMY327764 OWU327688:OWU327764 PGQ327688:PGQ327764 PQM327688:PQM327764 QAI327688:QAI327764 QKE327688:QKE327764 QUA327688:QUA327764 RDW327688:RDW327764 RNS327688:RNS327764 RXO327688:RXO327764 SHK327688:SHK327764 SRG327688:SRG327764 TBC327688:TBC327764 TKY327688:TKY327764 TUU327688:TUU327764 UEQ327688:UEQ327764 UOM327688:UOM327764 UYI327688:UYI327764 VIE327688:VIE327764 VSA327688:VSA327764 WBW327688:WBW327764 WLS327688:WLS327764 WVO327688:WVO327764 G393224:G393300 JC393224:JC393300 SY393224:SY393300 ACU393224:ACU393300 AMQ393224:AMQ393300 AWM393224:AWM393300 BGI393224:BGI393300 BQE393224:BQE393300 CAA393224:CAA393300 CJW393224:CJW393300 CTS393224:CTS393300 DDO393224:DDO393300 DNK393224:DNK393300 DXG393224:DXG393300 EHC393224:EHC393300 EQY393224:EQY393300 FAU393224:FAU393300 FKQ393224:FKQ393300 FUM393224:FUM393300 GEI393224:GEI393300 GOE393224:GOE393300 GYA393224:GYA393300 HHW393224:HHW393300 HRS393224:HRS393300 IBO393224:IBO393300 ILK393224:ILK393300 IVG393224:IVG393300 JFC393224:JFC393300 JOY393224:JOY393300 JYU393224:JYU393300 KIQ393224:KIQ393300 KSM393224:KSM393300 LCI393224:LCI393300 LME393224:LME393300 LWA393224:LWA393300 MFW393224:MFW393300 MPS393224:MPS393300 MZO393224:MZO393300 NJK393224:NJK393300 NTG393224:NTG393300 ODC393224:ODC393300 OMY393224:OMY393300 OWU393224:OWU393300 PGQ393224:PGQ393300 PQM393224:PQM393300 QAI393224:QAI393300 QKE393224:QKE393300 QUA393224:QUA393300 RDW393224:RDW393300 RNS393224:RNS393300 RXO393224:RXO393300 SHK393224:SHK393300 SRG393224:SRG393300 TBC393224:TBC393300 TKY393224:TKY393300 TUU393224:TUU393300 UEQ393224:UEQ393300 UOM393224:UOM393300 UYI393224:UYI393300 VIE393224:VIE393300 VSA393224:VSA393300 WBW393224:WBW393300 WLS393224:WLS393300 WVO393224:WVO393300 G458760:G458836 JC458760:JC458836 SY458760:SY458836 ACU458760:ACU458836 AMQ458760:AMQ458836 AWM458760:AWM458836 BGI458760:BGI458836 BQE458760:BQE458836 CAA458760:CAA458836 CJW458760:CJW458836 CTS458760:CTS458836 DDO458760:DDO458836 DNK458760:DNK458836 DXG458760:DXG458836 EHC458760:EHC458836 EQY458760:EQY458836 FAU458760:FAU458836 FKQ458760:FKQ458836 FUM458760:FUM458836 GEI458760:GEI458836 GOE458760:GOE458836 GYA458760:GYA458836 HHW458760:HHW458836 HRS458760:HRS458836 IBO458760:IBO458836 ILK458760:ILK458836 IVG458760:IVG458836 JFC458760:JFC458836 JOY458760:JOY458836 JYU458760:JYU458836 KIQ458760:KIQ458836 KSM458760:KSM458836 LCI458760:LCI458836 LME458760:LME458836 LWA458760:LWA458836 MFW458760:MFW458836 MPS458760:MPS458836 MZO458760:MZO458836 NJK458760:NJK458836 NTG458760:NTG458836 ODC458760:ODC458836 OMY458760:OMY458836 OWU458760:OWU458836 PGQ458760:PGQ458836 PQM458760:PQM458836 QAI458760:QAI458836 QKE458760:QKE458836 QUA458760:QUA458836 RDW458760:RDW458836 RNS458760:RNS458836 RXO458760:RXO458836 SHK458760:SHK458836 SRG458760:SRG458836 TBC458760:TBC458836 TKY458760:TKY458836 TUU458760:TUU458836 UEQ458760:UEQ458836 UOM458760:UOM458836 UYI458760:UYI458836 VIE458760:VIE458836 VSA458760:VSA458836 WBW458760:WBW458836 WLS458760:WLS458836 WVO458760:WVO458836 G524296:G524372 JC524296:JC524372 SY524296:SY524372 ACU524296:ACU524372 AMQ524296:AMQ524372 AWM524296:AWM524372 BGI524296:BGI524372 BQE524296:BQE524372 CAA524296:CAA524372 CJW524296:CJW524372 CTS524296:CTS524372 DDO524296:DDO524372 DNK524296:DNK524372 DXG524296:DXG524372 EHC524296:EHC524372 EQY524296:EQY524372 FAU524296:FAU524372 FKQ524296:FKQ524372 FUM524296:FUM524372 GEI524296:GEI524372 GOE524296:GOE524372 GYA524296:GYA524372 HHW524296:HHW524372 HRS524296:HRS524372 IBO524296:IBO524372 ILK524296:ILK524372 IVG524296:IVG524372 JFC524296:JFC524372 JOY524296:JOY524372 JYU524296:JYU524372 KIQ524296:KIQ524372 KSM524296:KSM524372 LCI524296:LCI524372 LME524296:LME524372 LWA524296:LWA524372 MFW524296:MFW524372 MPS524296:MPS524372 MZO524296:MZO524372 NJK524296:NJK524372 NTG524296:NTG524372 ODC524296:ODC524372 OMY524296:OMY524372 OWU524296:OWU524372 PGQ524296:PGQ524372 PQM524296:PQM524372 QAI524296:QAI524372 QKE524296:QKE524372 QUA524296:QUA524372 RDW524296:RDW524372 RNS524296:RNS524372 RXO524296:RXO524372 SHK524296:SHK524372 SRG524296:SRG524372 TBC524296:TBC524372 TKY524296:TKY524372 TUU524296:TUU524372 UEQ524296:UEQ524372 UOM524296:UOM524372 UYI524296:UYI524372 VIE524296:VIE524372 VSA524296:VSA524372 WBW524296:WBW524372 WLS524296:WLS524372 WVO524296:WVO524372 G589832:G589908 JC589832:JC589908 SY589832:SY589908 ACU589832:ACU589908 AMQ589832:AMQ589908 AWM589832:AWM589908 BGI589832:BGI589908 BQE589832:BQE589908 CAA589832:CAA589908 CJW589832:CJW589908 CTS589832:CTS589908 DDO589832:DDO589908 DNK589832:DNK589908 DXG589832:DXG589908 EHC589832:EHC589908 EQY589832:EQY589908 FAU589832:FAU589908 FKQ589832:FKQ589908 FUM589832:FUM589908 GEI589832:GEI589908 GOE589832:GOE589908 GYA589832:GYA589908 HHW589832:HHW589908 HRS589832:HRS589908 IBO589832:IBO589908 ILK589832:ILK589908 IVG589832:IVG589908 JFC589832:JFC589908 JOY589832:JOY589908 JYU589832:JYU589908 KIQ589832:KIQ589908 KSM589832:KSM589908 LCI589832:LCI589908 LME589832:LME589908 LWA589832:LWA589908 MFW589832:MFW589908 MPS589832:MPS589908 MZO589832:MZO589908 NJK589832:NJK589908 NTG589832:NTG589908 ODC589832:ODC589908 OMY589832:OMY589908 OWU589832:OWU589908 PGQ589832:PGQ589908 PQM589832:PQM589908 QAI589832:QAI589908 QKE589832:QKE589908 QUA589832:QUA589908 RDW589832:RDW589908 RNS589832:RNS589908 RXO589832:RXO589908 SHK589832:SHK589908 SRG589832:SRG589908 TBC589832:TBC589908 TKY589832:TKY589908 TUU589832:TUU589908 UEQ589832:UEQ589908 UOM589832:UOM589908 UYI589832:UYI589908 VIE589832:VIE589908 VSA589832:VSA589908 WBW589832:WBW589908 WLS589832:WLS589908 WVO589832:WVO589908 G655368:G655444 JC655368:JC655444 SY655368:SY655444 ACU655368:ACU655444 AMQ655368:AMQ655444 AWM655368:AWM655444 BGI655368:BGI655444 BQE655368:BQE655444 CAA655368:CAA655444 CJW655368:CJW655444 CTS655368:CTS655444 DDO655368:DDO655444 DNK655368:DNK655444 DXG655368:DXG655444 EHC655368:EHC655444 EQY655368:EQY655444 FAU655368:FAU655444 FKQ655368:FKQ655444 FUM655368:FUM655444 GEI655368:GEI655444 GOE655368:GOE655444 GYA655368:GYA655444 HHW655368:HHW655444 HRS655368:HRS655444 IBO655368:IBO655444 ILK655368:ILK655444 IVG655368:IVG655444 JFC655368:JFC655444 JOY655368:JOY655444 JYU655368:JYU655444 KIQ655368:KIQ655444 KSM655368:KSM655444 LCI655368:LCI655444 LME655368:LME655444 LWA655368:LWA655444 MFW655368:MFW655444 MPS655368:MPS655444 MZO655368:MZO655444 NJK655368:NJK655444 NTG655368:NTG655444 ODC655368:ODC655444 OMY655368:OMY655444 OWU655368:OWU655444 PGQ655368:PGQ655444 PQM655368:PQM655444 QAI655368:QAI655444 QKE655368:QKE655444 QUA655368:QUA655444 RDW655368:RDW655444 RNS655368:RNS655444 RXO655368:RXO655444 SHK655368:SHK655444 SRG655368:SRG655444 TBC655368:TBC655444 TKY655368:TKY655444 TUU655368:TUU655444 UEQ655368:UEQ655444 UOM655368:UOM655444 UYI655368:UYI655444 VIE655368:VIE655444 VSA655368:VSA655444 WBW655368:WBW655444 WLS655368:WLS655444 WVO655368:WVO655444 G720904:G720980 JC720904:JC720980 SY720904:SY720980 ACU720904:ACU720980 AMQ720904:AMQ720980 AWM720904:AWM720980 BGI720904:BGI720980 BQE720904:BQE720980 CAA720904:CAA720980 CJW720904:CJW720980 CTS720904:CTS720980 DDO720904:DDO720980 DNK720904:DNK720980 DXG720904:DXG720980 EHC720904:EHC720980 EQY720904:EQY720980 FAU720904:FAU720980 FKQ720904:FKQ720980 FUM720904:FUM720980 GEI720904:GEI720980 GOE720904:GOE720980 GYA720904:GYA720980 HHW720904:HHW720980 HRS720904:HRS720980 IBO720904:IBO720980 ILK720904:ILK720980 IVG720904:IVG720980 JFC720904:JFC720980 JOY720904:JOY720980 JYU720904:JYU720980 KIQ720904:KIQ720980 KSM720904:KSM720980 LCI720904:LCI720980 LME720904:LME720980 LWA720904:LWA720980 MFW720904:MFW720980 MPS720904:MPS720980 MZO720904:MZO720980 NJK720904:NJK720980 NTG720904:NTG720980 ODC720904:ODC720980 OMY720904:OMY720980 OWU720904:OWU720980 PGQ720904:PGQ720980 PQM720904:PQM720980 QAI720904:QAI720980 QKE720904:QKE720980 QUA720904:QUA720980 RDW720904:RDW720980 RNS720904:RNS720980 RXO720904:RXO720980 SHK720904:SHK720980 SRG720904:SRG720980 TBC720904:TBC720980 TKY720904:TKY720980 TUU720904:TUU720980 UEQ720904:UEQ720980 UOM720904:UOM720980 UYI720904:UYI720980 VIE720904:VIE720980 VSA720904:VSA720980 WBW720904:WBW720980 WLS720904:WLS720980 WVO720904:WVO720980 G786440:G786516 JC786440:JC786516 SY786440:SY786516 ACU786440:ACU786516 AMQ786440:AMQ786516 AWM786440:AWM786516 BGI786440:BGI786516 BQE786440:BQE786516 CAA786440:CAA786516 CJW786440:CJW786516 CTS786440:CTS786516 DDO786440:DDO786516 DNK786440:DNK786516 DXG786440:DXG786516 EHC786440:EHC786516 EQY786440:EQY786516 FAU786440:FAU786516 FKQ786440:FKQ786516 FUM786440:FUM786516 GEI786440:GEI786516 GOE786440:GOE786516 GYA786440:GYA786516 HHW786440:HHW786516 HRS786440:HRS786516 IBO786440:IBO786516 ILK786440:ILK786516 IVG786440:IVG786516 JFC786440:JFC786516 JOY786440:JOY786516 JYU786440:JYU786516 KIQ786440:KIQ786516 KSM786440:KSM786516 LCI786440:LCI786516 LME786440:LME786516 LWA786440:LWA786516 MFW786440:MFW786516 MPS786440:MPS786516 MZO786440:MZO786516 NJK786440:NJK786516 NTG786440:NTG786516 ODC786440:ODC786516 OMY786440:OMY786516 OWU786440:OWU786516 PGQ786440:PGQ786516 PQM786440:PQM786516 QAI786440:QAI786516 QKE786440:QKE786516 QUA786440:QUA786516 RDW786440:RDW786516 RNS786440:RNS786516 RXO786440:RXO786516 SHK786440:SHK786516 SRG786440:SRG786516 TBC786440:TBC786516 TKY786440:TKY786516 TUU786440:TUU786516 UEQ786440:UEQ786516 UOM786440:UOM786516 UYI786440:UYI786516 VIE786440:VIE786516 VSA786440:VSA786516 WBW786440:WBW786516 WLS786440:WLS786516 WVO786440:WVO786516 G851976:G852052 JC851976:JC852052 SY851976:SY852052 ACU851976:ACU852052 AMQ851976:AMQ852052 AWM851976:AWM852052 BGI851976:BGI852052 BQE851976:BQE852052 CAA851976:CAA852052 CJW851976:CJW852052 CTS851976:CTS852052 DDO851976:DDO852052 DNK851976:DNK852052 DXG851976:DXG852052 EHC851976:EHC852052 EQY851976:EQY852052 FAU851976:FAU852052 FKQ851976:FKQ852052 FUM851976:FUM852052 GEI851976:GEI852052 GOE851976:GOE852052 GYA851976:GYA852052 HHW851976:HHW852052 HRS851976:HRS852052 IBO851976:IBO852052 ILK851976:ILK852052 IVG851976:IVG852052 JFC851976:JFC852052 JOY851976:JOY852052 JYU851976:JYU852052 KIQ851976:KIQ852052 KSM851976:KSM852052 LCI851976:LCI852052 LME851976:LME852052 LWA851976:LWA852052 MFW851976:MFW852052 MPS851976:MPS852052 MZO851976:MZO852052 NJK851976:NJK852052 NTG851976:NTG852052 ODC851976:ODC852052 OMY851976:OMY852052 OWU851976:OWU852052 PGQ851976:PGQ852052 PQM851976:PQM852052 QAI851976:QAI852052 QKE851976:QKE852052 QUA851976:QUA852052 RDW851976:RDW852052 RNS851976:RNS852052 RXO851976:RXO852052 SHK851976:SHK852052 SRG851976:SRG852052 TBC851976:TBC852052 TKY851976:TKY852052 TUU851976:TUU852052 UEQ851976:UEQ852052 UOM851976:UOM852052 UYI851976:UYI852052 VIE851976:VIE852052 VSA851976:VSA852052 WBW851976:WBW852052 WLS851976:WLS852052 WVO851976:WVO852052 G917512:G917588 JC917512:JC917588 SY917512:SY917588 ACU917512:ACU917588 AMQ917512:AMQ917588 AWM917512:AWM917588 BGI917512:BGI917588 BQE917512:BQE917588 CAA917512:CAA917588 CJW917512:CJW917588 CTS917512:CTS917588 DDO917512:DDO917588 DNK917512:DNK917588 DXG917512:DXG917588 EHC917512:EHC917588 EQY917512:EQY917588 FAU917512:FAU917588 FKQ917512:FKQ917588 FUM917512:FUM917588 GEI917512:GEI917588 GOE917512:GOE917588 GYA917512:GYA917588 HHW917512:HHW917588 HRS917512:HRS917588 IBO917512:IBO917588 ILK917512:ILK917588 IVG917512:IVG917588 JFC917512:JFC917588 JOY917512:JOY917588 JYU917512:JYU917588 KIQ917512:KIQ917588 KSM917512:KSM917588 LCI917512:LCI917588 LME917512:LME917588 LWA917512:LWA917588 MFW917512:MFW917588 MPS917512:MPS917588 MZO917512:MZO917588 NJK917512:NJK917588 NTG917512:NTG917588 ODC917512:ODC917588 OMY917512:OMY917588 OWU917512:OWU917588 PGQ917512:PGQ917588 PQM917512:PQM917588 QAI917512:QAI917588 QKE917512:QKE917588 QUA917512:QUA917588 RDW917512:RDW917588 RNS917512:RNS917588 RXO917512:RXO917588 SHK917512:SHK917588 SRG917512:SRG917588 TBC917512:TBC917588 TKY917512:TKY917588 TUU917512:TUU917588 UEQ917512:UEQ917588 UOM917512:UOM917588 UYI917512:UYI917588 VIE917512:VIE917588 VSA917512:VSA917588 WBW917512:WBW917588 WLS917512:WLS917588 WVO917512:WVO917588 G983048:G983124 JC983048:JC983124 SY983048:SY983124 ACU983048:ACU983124 AMQ983048:AMQ983124 AWM983048:AWM983124 BGI983048:BGI983124 BQE983048:BQE983124 CAA983048:CAA983124 CJW983048:CJW983124 CTS983048:CTS983124 DDO983048:DDO983124 DNK983048:DNK983124 DXG983048:DXG983124 EHC983048:EHC983124 EQY983048:EQY983124 FAU983048:FAU983124 FKQ983048:FKQ983124 FUM983048:FUM983124 GEI983048:GEI983124 GOE983048:GOE983124 GYA983048:GYA983124 HHW983048:HHW983124 HRS983048:HRS983124 IBO983048:IBO983124 ILK983048:ILK983124 IVG983048:IVG983124 JFC983048:JFC983124 JOY983048:JOY983124 JYU983048:JYU983124 KIQ983048:KIQ983124 KSM983048:KSM983124 LCI983048:LCI983124 LME983048:LME983124 LWA983048:LWA983124 MFW983048:MFW983124 MPS983048:MPS983124 MZO983048:MZO983124 NJK983048:NJK983124 NTG983048:NTG983124 ODC983048:ODC983124 OMY983048:OMY983124 OWU983048:OWU983124 PGQ983048:PGQ983124 PQM983048:PQM983124 QAI983048:QAI983124 QKE983048:QKE983124 QUA983048:QUA983124 RDW983048:RDW983124 RNS983048:RNS983124 RXO983048:RXO983124 SHK983048:SHK983124 SRG983048:SRG983124 TBC983048:TBC983124 TKY983048:TKY983124 TUU983048:TUU983124 UEQ983048:UEQ983124 UOM983048:UOM983124 UYI983048:UYI983124 VIE983048:VIE983124 VSA983048:VSA983124 WBW983048:WBW983124 WLS983048:WLS983124 WVO983048:WVO983124" xr:uid="{46FA12AD-DF0E-4254-AB48-245FD954895B}">
      <formula1>0</formula1>
      <formula2>540</formula2>
    </dataValidation>
    <dataValidation type="whole" allowBlank="1" showInputMessage="1" showErrorMessage="1" errorTitle="Chybná hodnota" error="Plné mohou být v rozsahu 0 až 540." sqref="F8:F84 JB8:JB84 SX8:SX84 ACT8:ACT84 AMP8:AMP84 AWL8:AWL84 BGH8:BGH84 BQD8:BQD84 BZZ8:BZZ84 CJV8:CJV84 CTR8:CTR84 DDN8:DDN84 DNJ8:DNJ84 DXF8:DXF84 EHB8:EHB84 EQX8:EQX84 FAT8:FAT84 FKP8:FKP84 FUL8:FUL84 GEH8:GEH84 GOD8:GOD84 GXZ8:GXZ84 HHV8:HHV84 HRR8:HRR84 IBN8:IBN84 ILJ8:ILJ84 IVF8:IVF84 JFB8:JFB84 JOX8:JOX84 JYT8:JYT84 KIP8:KIP84 KSL8:KSL84 LCH8:LCH84 LMD8:LMD84 LVZ8:LVZ84 MFV8:MFV84 MPR8:MPR84 MZN8:MZN84 NJJ8:NJJ84 NTF8:NTF84 ODB8:ODB84 OMX8:OMX84 OWT8:OWT84 PGP8:PGP84 PQL8:PQL84 QAH8:QAH84 QKD8:QKD84 QTZ8:QTZ84 RDV8:RDV84 RNR8:RNR84 RXN8:RXN84 SHJ8:SHJ84 SRF8:SRF84 TBB8:TBB84 TKX8:TKX84 TUT8:TUT84 UEP8:UEP84 UOL8:UOL84 UYH8:UYH84 VID8:VID84 VRZ8:VRZ84 WBV8:WBV84 WLR8:WLR84 WVN8:WVN84 F65544:F65620 JB65544:JB65620 SX65544:SX65620 ACT65544:ACT65620 AMP65544:AMP65620 AWL65544:AWL65620 BGH65544:BGH65620 BQD65544:BQD65620 BZZ65544:BZZ65620 CJV65544:CJV65620 CTR65544:CTR65620 DDN65544:DDN65620 DNJ65544:DNJ65620 DXF65544:DXF65620 EHB65544:EHB65620 EQX65544:EQX65620 FAT65544:FAT65620 FKP65544:FKP65620 FUL65544:FUL65620 GEH65544:GEH65620 GOD65544:GOD65620 GXZ65544:GXZ65620 HHV65544:HHV65620 HRR65544:HRR65620 IBN65544:IBN65620 ILJ65544:ILJ65620 IVF65544:IVF65620 JFB65544:JFB65620 JOX65544:JOX65620 JYT65544:JYT65620 KIP65544:KIP65620 KSL65544:KSL65620 LCH65544:LCH65620 LMD65544:LMD65620 LVZ65544:LVZ65620 MFV65544:MFV65620 MPR65544:MPR65620 MZN65544:MZN65620 NJJ65544:NJJ65620 NTF65544:NTF65620 ODB65544:ODB65620 OMX65544:OMX65620 OWT65544:OWT65620 PGP65544:PGP65620 PQL65544:PQL65620 QAH65544:QAH65620 QKD65544:QKD65620 QTZ65544:QTZ65620 RDV65544:RDV65620 RNR65544:RNR65620 RXN65544:RXN65620 SHJ65544:SHJ65620 SRF65544:SRF65620 TBB65544:TBB65620 TKX65544:TKX65620 TUT65544:TUT65620 UEP65544:UEP65620 UOL65544:UOL65620 UYH65544:UYH65620 VID65544:VID65620 VRZ65544:VRZ65620 WBV65544:WBV65620 WLR65544:WLR65620 WVN65544:WVN65620 F131080:F131156 JB131080:JB131156 SX131080:SX131156 ACT131080:ACT131156 AMP131080:AMP131156 AWL131080:AWL131156 BGH131080:BGH131156 BQD131080:BQD131156 BZZ131080:BZZ131156 CJV131080:CJV131156 CTR131080:CTR131156 DDN131080:DDN131156 DNJ131080:DNJ131156 DXF131080:DXF131156 EHB131080:EHB131156 EQX131080:EQX131156 FAT131080:FAT131156 FKP131080:FKP131156 FUL131080:FUL131156 GEH131080:GEH131156 GOD131080:GOD131156 GXZ131080:GXZ131156 HHV131080:HHV131156 HRR131080:HRR131156 IBN131080:IBN131156 ILJ131080:ILJ131156 IVF131080:IVF131156 JFB131080:JFB131156 JOX131080:JOX131156 JYT131080:JYT131156 KIP131080:KIP131156 KSL131080:KSL131156 LCH131080:LCH131156 LMD131080:LMD131156 LVZ131080:LVZ131156 MFV131080:MFV131156 MPR131080:MPR131156 MZN131080:MZN131156 NJJ131080:NJJ131156 NTF131080:NTF131156 ODB131080:ODB131156 OMX131080:OMX131156 OWT131080:OWT131156 PGP131080:PGP131156 PQL131080:PQL131156 QAH131080:QAH131156 QKD131080:QKD131156 QTZ131080:QTZ131156 RDV131080:RDV131156 RNR131080:RNR131156 RXN131080:RXN131156 SHJ131080:SHJ131156 SRF131080:SRF131156 TBB131080:TBB131156 TKX131080:TKX131156 TUT131080:TUT131156 UEP131080:UEP131156 UOL131080:UOL131156 UYH131080:UYH131156 VID131080:VID131156 VRZ131080:VRZ131156 WBV131080:WBV131156 WLR131080:WLR131156 WVN131080:WVN131156 F196616:F196692 JB196616:JB196692 SX196616:SX196692 ACT196616:ACT196692 AMP196616:AMP196692 AWL196616:AWL196692 BGH196616:BGH196692 BQD196616:BQD196692 BZZ196616:BZZ196692 CJV196616:CJV196692 CTR196616:CTR196692 DDN196616:DDN196692 DNJ196616:DNJ196692 DXF196616:DXF196692 EHB196616:EHB196692 EQX196616:EQX196692 FAT196616:FAT196692 FKP196616:FKP196692 FUL196616:FUL196692 GEH196616:GEH196692 GOD196616:GOD196692 GXZ196616:GXZ196692 HHV196616:HHV196692 HRR196616:HRR196692 IBN196616:IBN196692 ILJ196616:ILJ196692 IVF196616:IVF196692 JFB196616:JFB196692 JOX196616:JOX196692 JYT196616:JYT196692 KIP196616:KIP196692 KSL196616:KSL196692 LCH196616:LCH196692 LMD196616:LMD196692 LVZ196616:LVZ196692 MFV196616:MFV196692 MPR196616:MPR196692 MZN196616:MZN196692 NJJ196616:NJJ196692 NTF196616:NTF196692 ODB196616:ODB196692 OMX196616:OMX196692 OWT196616:OWT196692 PGP196616:PGP196692 PQL196616:PQL196692 QAH196616:QAH196692 QKD196616:QKD196692 QTZ196616:QTZ196692 RDV196616:RDV196692 RNR196616:RNR196692 RXN196616:RXN196692 SHJ196616:SHJ196692 SRF196616:SRF196692 TBB196616:TBB196692 TKX196616:TKX196692 TUT196616:TUT196692 UEP196616:UEP196692 UOL196616:UOL196692 UYH196616:UYH196692 VID196616:VID196692 VRZ196616:VRZ196692 WBV196616:WBV196692 WLR196616:WLR196692 WVN196616:WVN196692 F262152:F262228 JB262152:JB262228 SX262152:SX262228 ACT262152:ACT262228 AMP262152:AMP262228 AWL262152:AWL262228 BGH262152:BGH262228 BQD262152:BQD262228 BZZ262152:BZZ262228 CJV262152:CJV262228 CTR262152:CTR262228 DDN262152:DDN262228 DNJ262152:DNJ262228 DXF262152:DXF262228 EHB262152:EHB262228 EQX262152:EQX262228 FAT262152:FAT262228 FKP262152:FKP262228 FUL262152:FUL262228 GEH262152:GEH262228 GOD262152:GOD262228 GXZ262152:GXZ262228 HHV262152:HHV262228 HRR262152:HRR262228 IBN262152:IBN262228 ILJ262152:ILJ262228 IVF262152:IVF262228 JFB262152:JFB262228 JOX262152:JOX262228 JYT262152:JYT262228 KIP262152:KIP262228 KSL262152:KSL262228 LCH262152:LCH262228 LMD262152:LMD262228 LVZ262152:LVZ262228 MFV262152:MFV262228 MPR262152:MPR262228 MZN262152:MZN262228 NJJ262152:NJJ262228 NTF262152:NTF262228 ODB262152:ODB262228 OMX262152:OMX262228 OWT262152:OWT262228 PGP262152:PGP262228 PQL262152:PQL262228 QAH262152:QAH262228 QKD262152:QKD262228 QTZ262152:QTZ262228 RDV262152:RDV262228 RNR262152:RNR262228 RXN262152:RXN262228 SHJ262152:SHJ262228 SRF262152:SRF262228 TBB262152:TBB262228 TKX262152:TKX262228 TUT262152:TUT262228 UEP262152:UEP262228 UOL262152:UOL262228 UYH262152:UYH262228 VID262152:VID262228 VRZ262152:VRZ262228 WBV262152:WBV262228 WLR262152:WLR262228 WVN262152:WVN262228 F327688:F327764 JB327688:JB327764 SX327688:SX327764 ACT327688:ACT327764 AMP327688:AMP327764 AWL327688:AWL327764 BGH327688:BGH327764 BQD327688:BQD327764 BZZ327688:BZZ327764 CJV327688:CJV327764 CTR327688:CTR327764 DDN327688:DDN327764 DNJ327688:DNJ327764 DXF327688:DXF327764 EHB327688:EHB327764 EQX327688:EQX327764 FAT327688:FAT327764 FKP327688:FKP327764 FUL327688:FUL327764 GEH327688:GEH327764 GOD327688:GOD327764 GXZ327688:GXZ327764 HHV327688:HHV327764 HRR327688:HRR327764 IBN327688:IBN327764 ILJ327688:ILJ327764 IVF327688:IVF327764 JFB327688:JFB327764 JOX327688:JOX327764 JYT327688:JYT327764 KIP327688:KIP327764 KSL327688:KSL327764 LCH327688:LCH327764 LMD327688:LMD327764 LVZ327688:LVZ327764 MFV327688:MFV327764 MPR327688:MPR327764 MZN327688:MZN327764 NJJ327688:NJJ327764 NTF327688:NTF327764 ODB327688:ODB327764 OMX327688:OMX327764 OWT327688:OWT327764 PGP327688:PGP327764 PQL327688:PQL327764 QAH327688:QAH327764 QKD327688:QKD327764 QTZ327688:QTZ327764 RDV327688:RDV327764 RNR327688:RNR327764 RXN327688:RXN327764 SHJ327688:SHJ327764 SRF327688:SRF327764 TBB327688:TBB327764 TKX327688:TKX327764 TUT327688:TUT327764 UEP327688:UEP327764 UOL327688:UOL327764 UYH327688:UYH327764 VID327688:VID327764 VRZ327688:VRZ327764 WBV327688:WBV327764 WLR327688:WLR327764 WVN327688:WVN327764 F393224:F393300 JB393224:JB393300 SX393224:SX393300 ACT393224:ACT393300 AMP393224:AMP393300 AWL393224:AWL393300 BGH393224:BGH393300 BQD393224:BQD393300 BZZ393224:BZZ393300 CJV393224:CJV393300 CTR393224:CTR393300 DDN393224:DDN393300 DNJ393224:DNJ393300 DXF393224:DXF393300 EHB393224:EHB393300 EQX393224:EQX393300 FAT393224:FAT393300 FKP393224:FKP393300 FUL393224:FUL393300 GEH393224:GEH393300 GOD393224:GOD393300 GXZ393224:GXZ393300 HHV393224:HHV393300 HRR393224:HRR393300 IBN393224:IBN393300 ILJ393224:ILJ393300 IVF393224:IVF393300 JFB393224:JFB393300 JOX393224:JOX393300 JYT393224:JYT393300 KIP393224:KIP393300 KSL393224:KSL393300 LCH393224:LCH393300 LMD393224:LMD393300 LVZ393224:LVZ393300 MFV393224:MFV393300 MPR393224:MPR393300 MZN393224:MZN393300 NJJ393224:NJJ393300 NTF393224:NTF393300 ODB393224:ODB393300 OMX393224:OMX393300 OWT393224:OWT393300 PGP393224:PGP393300 PQL393224:PQL393300 QAH393224:QAH393300 QKD393224:QKD393300 QTZ393224:QTZ393300 RDV393224:RDV393300 RNR393224:RNR393300 RXN393224:RXN393300 SHJ393224:SHJ393300 SRF393224:SRF393300 TBB393224:TBB393300 TKX393224:TKX393300 TUT393224:TUT393300 UEP393224:UEP393300 UOL393224:UOL393300 UYH393224:UYH393300 VID393224:VID393300 VRZ393224:VRZ393300 WBV393224:WBV393300 WLR393224:WLR393300 WVN393224:WVN393300 F458760:F458836 JB458760:JB458836 SX458760:SX458836 ACT458760:ACT458836 AMP458760:AMP458836 AWL458760:AWL458836 BGH458760:BGH458836 BQD458760:BQD458836 BZZ458760:BZZ458836 CJV458760:CJV458836 CTR458760:CTR458836 DDN458760:DDN458836 DNJ458760:DNJ458836 DXF458760:DXF458836 EHB458760:EHB458836 EQX458760:EQX458836 FAT458760:FAT458836 FKP458760:FKP458836 FUL458760:FUL458836 GEH458760:GEH458836 GOD458760:GOD458836 GXZ458760:GXZ458836 HHV458760:HHV458836 HRR458760:HRR458836 IBN458760:IBN458836 ILJ458760:ILJ458836 IVF458760:IVF458836 JFB458760:JFB458836 JOX458760:JOX458836 JYT458760:JYT458836 KIP458760:KIP458836 KSL458760:KSL458836 LCH458760:LCH458836 LMD458760:LMD458836 LVZ458760:LVZ458836 MFV458760:MFV458836 MPR458760:MPR458836 MZN458760:MZN458836 NJJ458760:NJJ458836 NTF458760:NTF458836 ODB458760:ODB458836 OMX458760:OMX458836 OWT458760:OWT458836 PGP458760:PGP458836 PQL458760:PQL458836 QAH458760:QAH458836 QKD458760:QKD458836 QTZ458760:QTZ458836 RDV458760:RDV458836 RNR458760:RNR458836 RXN458760:RXN458836 SHJ458760:SHJ458836 SRF458760:SRF458836 TBB458760:TBB458836 TKX458760:TKX458836 TUT458760:TUT458836 UEP458760:UEP458836 UOL458760:UOL458836 UYH458760:UYH458836 VID458760:VID458836 VRZ458760:VRZ458836 WBV458760:WBV458836 WLR458760:WLR458836 WVN458760:WVN458836 F524296:F524372 JB524296:JB524372 SX524296:SX524372 ACT524296:ACT524372 AMP524296:AMP524372 AWL524296:AWL524372 BGH524296:BGH524372 BQD524296:BQD524372 BZZ524296:BZZ524372 CJV524296:CJV524372 CTR524296:CTR524372 DDN524296:DDN524372 DNJ524296:DNJ524372 DXF524296:DXF524372 EHB524296:EHB524372 EQX524296:EQX524372 FAT524296:FAT524372 FKP524296:FKP524372 FUL524296:FUL524372 GEH524296:GEH524372 GOD524296:GOD524372 GXZ524296:GXZ524372 HHV524296:HHV524372 HRR524296:HRR524372 IBN524296:IBN524372 ILJ524296:ILJ524372 IVF524296:IVF524372 JFB524296:JFB524372 JOX524296:JOX524372 JYT524296:JYT524372 KIP524296:KIP524372 KSL524296:KSL524372 LCH524296:LCH524372 LMD524296:LMD524372 LVZ524296:LVZ524372 MFV524296:MFV524372 MPR524296:MPR524372 MZN524296:MZN524372 NJJ524296:NJJ524372 NTF524296:NTF524372 ODB524296:ODB524372 OMX524296:OMX524372 OWT524296:OWT524372 PGP524296:PGP524372 PQL524296:PQL524372 QAH524296:QAH524372 QKD524296:QKD524372 QTZ524296:QTZ524372 RDV524296:RDV524372 RNR524296:RNR524372 RXN524296:RXN524372 SHJ524296:SHJ524372 SRF524296:SRF524372 TBB524296:TBB524372 TKX524296:TKX524372 TUT524296:TUT524372 UEP524296:UEP524372 UOL524296:UOL524372 UYH524296:UYH524372 VID524296:VID524372 VRZ524296:VRZ524372 WBV524296:WBV524372 WLR524296:WLR524372 WVN524296:WVN524372 F589832:F589908 JB589832:JB589908 SX589832:SX589908 ACT589832:ACT589908 AMP589832:AMP589908 AWL589832:AWL589908 BGH589832:BGH589908 BQD589832:BQD589908 BZZ589832:BZZ589908 CJV589832:CJV589908 CTR589832:CTR589908 DDN589832:DDN589908 DNJ589832:DNJ589908 DXF589832:DXF589908 EHB589832:EHB589908 EQX589832:EQX589908 FAT589832:FAT589908 FKP589832:FKP589908 FUL589832:FUL589908 GEH589832:GEH589908 GOD589832:GOD589908 GXZ589832:GXZ589908 HHV589832:HHV589908 HRR589832:HRR589908 IBN589832:IBN589908 ILJ589832:ILJ589908 IVF589832:IVF589908 JFB589832:JFB589908 JOX589832:JOX589908 JYT589832:JYT589908 KIP589832:KIP589908 KSL589832:KSL589908 LCH589832:LCH589908 LMD589832:LMD589908 LVZ589832:LVZ589908 MFV589832:MFV589908 MPR589832:MPR589908 MZN589832:MZN589908 NJJ589832:NJJ589908 NTF589832:NTF589908 ODB589832:ODB589908 OMX589832:OMX589908 OWT589832:OWT589908 PGP589832:PGP589908 PQL589832:PQL589908 QAH589832:QAH589908 QKD589832:QKD589908 QTZ589832:QTZ589908 RDV589832:RDV589908 RNR589832:RNR589908 RXN589832:RXN589908 SHJ589832:SHJ589908 SRF589832:SRF589908 TBB589832:TBB589908 TKX589832:TKX589908 TUT589832:TUT589908 UEP589832:UEP589908 UOL589832:UOL589908 UYH589832:UYH589908 VID589832:VID589908 VRZ589832:VRZ589908 WBV589832:WBV589908 WLR589832:WLR589908 WVN589832:WVN589908 F655368:F655444 JB655368:JB655444 SX655368:SX655444 ACT655368:ACT655444 AMP655368:AMP655444 AWL655368:AWL655444 BGH655368:BGH655444 BQD655368:BQD655444 BZZ655368:BZZ655444 CJV655368:CJV655444 CTR655368:CTR655444 DDN655368:DDN655444 DNJ655368:DNJ655444 DXF655368:DXF655444 EHB655368:EHB655444 EQX655368:EQX655444 FAT655368:FAT655444 FKP655368:FKP655444 FUL655368:FUL655444 GEH655368:GEH655444 GOD655368:GOD655444 GXZ655368:GXZ655444 HHV655368:HHV655444 HRR655368:HRR655444 IBN655368:IBN655444 ILJ655368:ILJ655444 IVF655368:IVF655444 JFB655368:JFB655444 JOX655368:JOX655444 JYT655368:JYT655444 KIP655368:KIP655444 KSL655368:KSL655444 LCH655368:LCH655444 LMD655368:LMD655444 LVZ655368:LVZ655444 MFV655368:MFV655444 MPR655368:MPR655444 MZN655368:MZN655444 NJJ655368:NJJ655444 NTF655368:NTF655444 ODB655368:ODB655444 OMX655368:OMX655444 OWT655368:OWT655444 PGP655368:PGP655444 PQL655368:PQL655444 QAH655368:QAH655444 QKD655368:QKD655444 QTZ655368:QTZ655444 RDV655368:RDV655444 RNR655368:RNR655444 RXN655368:RXN655444 SHJ655368:SHJ655444 SRF655368:SRF655444 TBB655368:TBB655444 TKX655368:TKX655444 TUT655368:TUT655444 UEP655368:UEP655444 UOL655368:UOL655444 UYH655368:UYH655444 VID655368:VID655444 VRZ655368:VRZ655444 WBV655368:WBV655444 WLR655368:WLR655444 WVN655368:WVN655444 F720904:F720980 JB720904:JB720980 SX720904:SX720980 ACT720904:ACT720980 AMP720904:AMP720980 AWL720904:AWL720980 BGH720904:BGH720980 BQD720904:BQD720980 BZZ720904:BZZ720980 CJV720904:CJV720980 CTR720904:CTR720980 DDN720904:DDN720980 DNJ720904:DNJ720980 DXF720904:DXF720980 EHB720904:EHB720980 EQX720904:EQX720980 FAT720904:FAT720980 FKP720904:FKP720980 FUL720904:FUL720980 GEH720904:GEH720980 GOD720904:GOD720980 GXZ720904:GXZ720980 HHV720904:HHV720980 HRR720904:HRR720980 IBN720904:IBN720980 ILJ720904:ILJ720980 IVF720904:IVF720980 JFB720904:JFB720980 JOX720904:JOX720980 JYT720904:JYT720980 KIP720904:KIP720980 KSL720904:KSL720980 LCH720904:LCH720980 LMD720904:LMD720980 LVZ720904:LVZ720980 MFV720904:MFV720980 MPR720904:MPR720980 MZN720904:MZN720980 NJJ720904:NJJ720980 NTF720904:NTF720980 ODB720904:ODB720980 OMX720904:OMX720980 OWT720904:OWT720980 PGP720904:PGP720980 PQL720904:PQL720980 QAH720904:QAH720980 QKD720904:QKD720980 QTZ720904:QTZ720980 RDV720904:RDV720980 RNR720904:RNR720980 RXN720904:RXN720980 SHJ720904:SHJ720980 SRF720904:SRF720980 TBB720904:TBB720980 TKX720904:TKX720980 TUT720904:TUT720980 UEP720904:UEP720980 UOL720904:UOL720980 UYH720904:UYH720980 VID720904:VID720980 VRZ720904:VRZ720980 WBV720904:WBV720980 WLR720904:WLR720980 WVN720904:WVN720980 F786440:F786516 JB786440:JB786516 SX786440:SX786516 ACT786440:ACT786516 AMP786440:AMP786516 AWL786440:AWL786516 BGH786440:BGH786516 BQD786440:BQD786516 BZZ786440:BZZ786516 CJV786440:CJV786516 CTR786440:CTR786516 DDN786440:DDN786516 DNJ786440:DNJ786516 DXF786440:DXF786516 EHB786440:EHB786516 EQX786440:EQX786516 FAT786440:FAT786516 FKP786440:FKP786516 FUL786440:FUL786516 GEH786440:GEH786516 GOD786440:GOD786516 GXZ786440:GXZ786516 HHV786440:HHV786516 HRR786440:HRR786516 IBN786440:IBN786516 ILJ786440:ILJ786516 IVF786440:IVF786516 JFB786440:JFB786516 JOX786440:JOX786516 JYT786440:JYT786516 KIP786440:KIP786516 KSL786440:KSL786516 LCH786440:LCH786516 LMD786440:LMD786516 LVZ786440:LVZ786516 MFV786440:MFV786516 MPR786440:MPR786516 MZN786440:MZN786516 NJJ786440:NJJ786516 NTF786440:NTF786516 ODB786440:ODB786516 OMX786440:OMX786516 OWT786440:OWT786516 PGP786440:PGP786516 PQL786440:PQL786516 QAH786440:QAH786516 QKD786440:QKD786516 QTZ786440:QTZ786516 RDV786440:RDV786516 RNR786440:RNR786516 RXN786440:RXN786516 SHJ786440:SHJ786516 SRF786440:SRF786516 TBB786440:TBB786516 TKX786440:TKX786516 TUT786440:TUT786516 UEP786440:UEP786516 UOL786440:UOL786516 UYH786440:UYH786516 VID786440:VID786516 VRZ786440:VRZ786516 WBV786440:WBV786516 WLR786440:WLR786516 WVN786440:WVN786516 F851976:F852052 JB851976:JB852052 SX851976:SX852052 ACT851976:ACT852052 AMP851976:AMP852052 AWL851976:AWL852052 BGH851976:BGH852052 BQD851976:BQD852052 BZZ851976:BZZ852052 CJV851976:CJV852052 CTR851976:CTR852052 DDN851976:DDN852052 DNJ851976:DNJ852052 DXF851976:DXF852052 EHB851976:EHB852052 EQX851976:EQX852052 FAT851976:FAT852052 FKP851976:FKP852052 FUL851976:FUL852052 GEH851976:GEH852052 GOD851976:GOD852052 GXZ851976:GXZ852052 HHV851976:HHV852052 HRR851976:HRR852052 IBN851976:IBN852052 ILJ851976:ILJ852052 IVF851976:IVF852052 JFB851976:JFB852052 JOX851976:JOX852052 JYT851976:JYT852052 KIP851976:KIP852052 KSL851976:KSL852052 LCH851976:LCH852052 LMD851976:LMD852052 LVZ851976:LVZ852052 MFV851976:MFV852052 MPR851976:MPR852052 MZN851976:MZN852052 NJJ851976:NJJ852052 NTF851976:NTF852052 ODB851976:ODB852052 OMX851976:OMX852052 OWT851976:OWT852052 PGP851976:PGP852052 PQL851976:PQL852052 QAH851976:QAH852052 QKD851976:QKD852052 QTZ851976:QTZ852052 RDV851976:RDV852052 RNR851976:RNR852052 RXN851976:RXN852052 SHJ851976:SHJ852052 SRF851976:SRF852052 TBB851976:TBB852052 TKX851976:TKX852052 TUT851976:TUT852052 UEP851976:UEP852052 UOL851976:UOL852052 UYH851976:UYH852052 VID851976:VID852052 VRZ851976:VRZ852052 WBV851976:WBV852052 WLR851976:WLR852052 WVN851976:WVN852052 F917512:F917588 JB917512:JB917588 SX917512:SX917588 ACT917512:ACT917588 AMP917512:AMP917588 AWL917512:AWL917588 BGH917512:BGH917588 BQD917512:BQD917588 BZZ917512:BZZ917588 CJV917512:CJV917588 CTR917512:CTR917588 DDN917512:DDN917588 DNJ917512:DNJ917588 DXF917512:DXF917588 EHB917512:EHB917588 EQX917512:EQX917588 FAT917512:FAT917588 FKP917512:FKP917588 FUL917512:FUL917588 GEH917512:GEH917588 GOD917512:GOD917588 GXZ917512:GXZ917588 HHV917512:HHV917588 HRR917512:HRR917588 IBN917512:IBN917588 ILJ917512:ILJ917588 IVF917512:IVF917588 JFB917512:JFB917588 JOX917512:JOX917588 JYT917512:JYT917588 KIP917512:KIP917588 KSL917512:KSL917588 LCH917512:LCH917588 LMD917512:LMD917588 LVZ917512:LVZ917588 MFV917512:MFV917588 MPR917512:MPR917588 MZN917512:MZN917588 NJJ917512:NJJ917588 NTF917512:NTF917588 ODB917512:ODB917588 OMX917512:OMX917588 OWT917512:OWT917588 PGP917512:PGP917588 PQL917512:PQL917588 QAH917512:QAH917588 QKD917512:QKD917588 QTZ917512:QTZ917588 RDV917512:RDV917588 RNR917512:RNR917588 RXN917512:RXN917588 SHJ917512:SHJ917588 SRF917512:SRF917588 TBB917512:TBB917588 TKX917512:TKX917588 TUT917512:TUT917588 UEP917512:UEP917588 UOL917512:UOL917588 UYH917512:UYH917588 VID917512:VID917588 VRZ917512:VRZ917588 WBV917512:WBV917588 WLR917512:WLR917588 WVN917512:WVN917588 F983048:F983124 JB983048:JB983124 SX983048:SX983124 ACT983048:ACT983124 AMP983048:AMP983124 AWL983048:AWL983124 BGH983048:BGH983124 BQD983048:BQD983124 BZZ983048:BZZ983124 CJV983048:CJV983124 CTR983048:CTR983124 DDN983048:DDN983124 DNJ983048:DNJ983124 DXF983048:DXF983124 EHB983048:EHB983124 EQX983048:EQX983124 FAT983048:FAT983124 FKP983048:FKP983124 FUL983048:FUL983124 GEH983048:GEH983124 GOD983048:GOD983124 GXZ983048:GXZ983124 HHV983048:HHV983124 HRR983048:HRR983124 IBN983048:IBN983124 ILJ983048:ILJ983124 IVF983048:IVF983124 JFB983048:JFB983124 JOX983048:JOX983124 JYT983048:JYT983124 KIP983048:KIP983124 KSL983048:KSL983124 LCH983048:LCH983124 LMD983048:LMD983124 LVZ983048:LVZ983124 MFV983048:MFV983124 MPR983048:MPR983124 MZN983048:MZN983124 NJJ983048:NJJ983124 NTF983048:NTF983124 ODB983048:ODB983124 OMX983048:OMX983124 OWT983048:OWT983124 PGP983048:PGP983124 PQL983048:PQL983124 QAH983048:QAH983124 QKD983048:QKD983124 QTZ983048:QTZ983124 RDV983048:RDV983124 RNR983048:RNR983124 RXN983048:RXN983124 SHJ983048:SHJ983124 SRF983048:SRF983124 TBB983048:TBB983124 TKX983048:TKX983124 TUT983048:TUT983124 UEP983048:UEP983124 UOL983048:UOL983124 UYH983048:UYH983124 VID983048:VID983124 VRZ983048:VRZ983124 WBV983048:WBV983124 WLR983048:WLR983124 WVN983048:WVN983124" xr:uid="{19238681-9A2A-48FA-AC1E-0C24B2A83684}">
      <formula1>0</formula1>
      <formula2>540</formula2>
    </dataValidation>
    <dataValidation type="date" allowBlank="1" showInputMessage="1" showErrorMessage="1" errorTitle="Chybná hodnota" error="Datum narození musí být od 1. 7. 2005 do 30. 6. 2009." sqref="IY56:IY84 SU56:SU84 ACQ56:ACQ84 AMM56:AMM84 AWI56:AWI84 BGE56:BGE84 BQA56:BQA84 BZW56:BZW84 CJS56:CJS84 CTO56:CTO84 DDK56:DDK84 DNG56:DNG84 DXC56:DXC84 EGY56:EGY84 EQU56:EQU84 FAQ56:FAQ84 FKM56:FKM84 FUI56:FUI84 GEE56:GEE84 GOA56:GOA84 GXW56:GXW84 HHS56:HHS84 HRO56:HRO84 IBK56:IBK84 ILG56:ILG84 IVC56:IVC84 JEY56:JEY84 JOU56:JOU84 JYQ56:JYQ84 KIM56:KIM84 KSI56:KSI84 LCE56:LCE84 LMA56:LMA84 LVW56:LVW84 MFS56:MFS84 MPO56:MPO84 MZK56:MZK84 NJG56:NJG84 NTC56:NTC84 OCY56:OCY84 OMU56:OMU84 OWQ56:OWQ84 PGM56:PGM84 PQI56:PQI84 QAE56:QAE84 QKA56:QKA84 QTW56:QTW84 RDS56:RDS84 RNO56:RNO84 RXK56:RXK84 SHG56:SHG84 SRC56:SRC84 TAY56:TAY84 TKU56:TKU84 TUQ56:TUQ84 UEM56:UEM84 UOI56:UOI84 UYE56:UYE84 VIA56:VIA84 VRW56:VRW84 WBS56:WBS84 WLO56:WLO84 WVK56:WVK84 IY65592:IY65620 SU65592:SU65620 ACQ65592:ACQ65620 AMM65592:AMM65620 AWI65592:AWI65620 BGE65592:BGE65620 BQA65592:BQA65620 BZW65592:BZW65620 CJS65592:CJS65620 CTO65592:CTO65620 DDK65592:DDK65620 DNG65592:DNG65620 DXC65592:DXC65620 EGY65592:EGY65620 EQU65592:EQU65620 FAQ65592:FAQ65620 FKM65592:FKM65620 FUI65592:FUI65620 GEE65592:GEE65620 GOA65592:GOA65620 GXW65592:GXW65620 HHS65592:HHS65620 HRO65592:HRO65620 IBK65592:IBK65620 ILG65592:ILG65620 IVC65592:IVC65620 JEY65592:JEY65620 JOU65592:JOU65620 JYQ65592:JYQ65620 KIM65592:KIM65620 KSI65592:KSI65620 LCE65592:LCE65620 LMA65592:LMA65620 LVW65592:LVW65620 MFS65592:MFS65620 MPO65592:MPO65620 MZK65592:MZK65620 NJG65592:NJG65620 NTC65592:NTC65620 OCY65592:OCY65620 OMU65592:OMU65620 OWQ65592:OWQ65620 PGM65592:PGM65620 PQI65592:PQI65620 QAE65592:QAE65620 QKA65592:QKA65620 QTW65592:QTW65620 RDS65592:RDS65620 RNO65592:RNO65620 RXK65592:RXK65620 SHG65592:SHG65620 SRC65592:SRC65620 TAY65592:TAY65620 TKU65592:TKU65620 TUQ65592:TUQ65620 UEM65592:UEM65620 UOI65592:UOI65620 UYE65592:UYE65620 VIA65592:VIA65620 VRW65592:VRW65620 WBS65592:WBS65620 WLO65592:WLO65620 WVK65592:WVK65620 IY131128:IY131156 SU131128:SU131156 ACQ131128:ACQ131156 AMM131128:AMM131156 AWI131128:AWI131156 BGE131128:BGE131156 BQA131128:BQA131156 BZW131128:BZW131156 CJS131128:CJS131156 CTO131128:CTO131156 DDK131128:DDK131156 DNG131128:DNG131156 DXC131128:DXC131156 EGY131128:EGY131156 EQU131128:EQU131156 FAQ131128:FAQ131156 FKM131128:FKM131156 FUI131128:FUI131156 GEE131128:GEE131156 GOA131128:GOA131156 GXW131128:GXW131156 HHS131128:HHS131156 HRO131128:HRO131156 IBK131128:IBK131156 ILG131128:ILG131156 IVC131128:IVC131156 JEY131128:JEY131156 JOU131128:JOU131156 JYQ131128:JYQ131156 KIM131128:KIM131156 KSI131128:KSI131156 LCE131128:LCE131156 LMA131128:LMA131156 LVW131128:LVW131156 MFS131128:MFS131156 MPO131128:MPO131156 MZK131128:MZK131156 NJG131128:NJG131156 NTC131128:NTC131156 OCY131128:OCY131156 OMU131128:OMU131156 OWQ131128:OWQ131156 PGM131128:PGM131156 PQI131128:PQI131156 QAE131128:QAE131156 QKA131128:QKA131156 QTW131128:QTW131156 RDS131128:RDS131156 RNO131128:RNO131156 RXK131128:RXK131156 SHG131128:SHG131156 SRC131128:SRC131156 TAY131128:TAY131156 TKU131128:TKU131156 TUQ131128:TUQ131156 UEM131128:UEM131156 UOI131128:UOI131156 UYE131128:UYE131156 VIA131128:VIA131156 VRW131128:VRW131156 WBS131128:WBS131156 WLO131128:WLO131156 WVK131128:WVK131156 IY196664:IY196692 SU196664:SU196692 ACQ196664:ACQ196692 AMM196664:AMM196692 AWI196664:AWI196692 BGE196664:BGE196692 BQA196664:BQA196692 BZW196664:BZW196692 CJS196664:CJS196692 CTO196664:CTO196692 DDK196664:DDK196692 DNG196664:DNG196692 DXC196664:DXC196692 EGY196664:EGY196692 EQU196664:EQU196692 FAQ196664:FAQ196692 FKM196664:FKM196692 FUI196664:FUI196692 GEE196664:GEE196692 GOA196664:GOA196692 GXW196664:GXW196692 HHS196664:HHS196692 HRO196664:HRO196692 IBK196664:IBK196692 ILG196664:ILG196692 IVC196664:IVC196692 JEY196664:JEY196692 JOU196664:JOU196692 JYQ196664:JYQ196692 KIM196664:KIM196692 KSI196664:KSI196692 LCE196664:LCE196692 LMA196664:LMA196692 LVW196664:LVW196692 MFS196664:MFS196692 MPO196664:MPO196692 MZK196664:MZK196692 NJG196664:NJG196692 NTC196664:NTC196692 OCY196664:OCY196692 OMU196664:OMU196692 OWQ196664:OWQ196692 PGM196664:PGM196692 PQI196664:PQI196692 QAE196664:QAE196692 QKA196664:QKA196692 QTW196664:QTW196692 RDS196664:RDS196692 RNO196664:RNO196692 RXK196664:RXK196692 SHG196664:SHG196692 SRC196664:SRC196692 TAY196664:TAY196692 TKU196664:TKU196692 TUQ196664:TUQ196692 UEM196664:UEM196692 UOI196664:UOI196692 UYE196664:UYE196692 VIA196664:VIA196692 VRW196664:VRW196692 WBS196664:WBS196692 WLO196664:WLO196692 WVK196664:WVK196692 IY262200:IY262228 SU262200:SU262228 ACQ262200:ACQ262228 AMM262200:AMM262228 AWI262200:AWI262228 BGE262200:BGE262228 BQA262200:BQA262228 BZW262200:BZW262228 CJS262200:CJS262228 CTO262200:CTO262228 DDK262200:DDK262228 DNG262200:DNG262228 DXC262200:DXC262228 EGY262200:EGY262228 EQU262200:EQU262228 FAQ262200:FAQ262228 FKM262200:FKM262228 FUI262200:FUI262228 GEE262200:GEE262228 GOA262200:GOA262228 GXW262200:GXW262228 HHS262200:HHS262228 HRO262200:HRO262228 IBK262200:IBK262228 ILG262200:ILG262228 IVC262200:IVC262228 JEY262200:JEY262228 JOU262200:JOU262228 JYQ262200:JYQ262228 KIM262200:KIM262228 KSI262200:KSI262228 LCE262200:LCE262228 LMA262200:LMA262228 LVW262200:LVW262228 MFS262200:MFS262228 MPO262200:MPO262228 MZK262200:MZK262228 NJG262200:NJG262228 NTC262200:NTC262228 OCY262200:OCY262228 OMU262200:OMU262228 OWQ262200:OWQ262228 PGM262200:PGM262228 PQI262200:PQI262228 QAE262200:QAE262228 QKA262200:QKA262228 QTW262200:QTW262228 RDS262200:RDS262228 RNO262200:RNO262228 RXK262200:RXK262228 SHG262200:SHG262228 SRC262200:SRC262228 TAY262200:TAY262228 TKU262200:TKU262228 TUQ262200:TUQ262228 UEM262200:UEM262228 UOI262200:UOI262228 UYE262200:UYE262228 VIA262200:VIA262228 VRW262200:VRW262228 WBS262200:WBS262228 WLO262200:WLO262228 WVK262200:WVK262228 IY327736:IY327764 SU327736:SU327764 ACQ327736:ACQ327764 AMM327736:AMM327764 AWI327736:AWI327764 BGE327736:BGE327764 BQA327736:BQA327764 BZW327736:BZW327764 CJS327736:CJS327764 CTO327736:CTO327764 DDK327736:DDK327764 DNG327736:DNG327764 DXC327736:DXC327764 EGY327736:EGY327764 EQU327736:EQU327764 FAQ327736:FAQ327764 FKM327736:FKM327764 FUI327736:FUI327764 GEE327736:GEE327764 GOA327736:GOA327764 GXW327736:GXW327764 HHS327736:HHS327764 HRO327736:HRO327764 IBK327736:IBK327764 ILG327736:ILG327764 IVC327736:IVC327764 JEY327736:JEY327764 JOU327736:JOU327764 JYQ327736:JYQ327764 KIM327736:KIM327764 KSI327736:KSI327764 LCE327736:LCE327764 LMA327736:LMA327764 LVW327736:LVW327764 MFS327736:MFS327764 MPO327736:MPO327764 MZK327736:MZK327764 NJG327736:NJG327764 NTC327736:NTC327764 OCY327736:OCY327764 OMU327736:OMU327764 OWQ327736:OWQ327764 PGM327736:PGM327764 PQI327736:PQI327764 QAE327736:QAE327764 QKA327736:QKA327764 QTW327736:QTW327764 RDS327736:RDS327764 RNO327736:RNO327764 RXK327736:RXK327764 SHG327736:SHG327764 SRC327736:SRC327764 TAY327736:TAY327764 TKU327736:TKU327764 TUQ327736:TUQ327764 UEM327736:UEM327764 UOI327736:UOI327764 UYE327736:UYE327764 VIA327736:VIA327764 VRW327736:VRW327764 WBS327736:WBS327764 WLO327736:WLO327764 WVK327736:WVK327764 IY393272:IY393300 SU393272:SU393300 ACQ393272:ACQ393300 AMM393272:AMM393300 AWI393272:AWI393300 BGE393272:BGE393300 BQA393272:BQA393300 BZW393272:BZW393300 CJS393272:CJS393300 CTO393272:CTO393300 DDK393272:DDK393300 DNG393272:DNG393300 DXC393272:DXC393300 EGY393272:EGY393300 EQU393272:EQU393300 FAQ393272:FAQ393300 FKM393272:FKM393300 FUI393272:FUI393300 GEE393272:GEE393300 GOA393272:GOA393300 GXW393272:GXW393300 HHS393272:HHS393300 HRO393272:HRO393300 IBK393272:IBK393300 ILG393272:ILG393300 IVC393272:IVC393300 JEY393272:JEY393300 JOU393272:JOU393300 JYQ393272:JYQ393300 KIM393272:KIM393300 KSI393272:KSI393300 LCE393272:LCE393300 LMA393272:LMA393300 LVW393272:LVW393300 MFS393272:MFS393300 MPO393272:MPO393300 MZK393272:MZK393300 NJG393272:NJG393300 NTC393272:NTC393300 OCY393272:OCY393300 OMU393272:OMU393300 OWQ393272:OWQ393300 PGM393272:PGM393300 PQI393272:PQI393300 QAE393272:QAE393300 QKA393272:QKA393300 QTW393272:QTW393300 RDS393272:RDS393300 RNO393272:RNO393300 RXK393272:RXK393300 SHG393272:SHG393300 SRC393272:SRC393300 TAY393272:TAY393300 TKU393272:TKU393300 TUQ393272:TUQ393300 UEM393272:UEM393300 UOI393272:UOI393300 UYE393272:UYE393300 VIA393272:VIA393300 VRW393272:VRW393300 WBS393272:WBS393300 WLO393272:WLO393300 WVK393272:WVK393300 IY458808:IY458836 SU458808:SU458836 ACQ458808:ACQ458836 AMM458808:AMM458836 AWI458808:AWI458836 BGE458808:BGE458836 BQA458808:BQA458836 BZW458808:BZW458836 CJS458808:CJS458836 CTO458808:CTO458836 DDK458808:DDK458836 DNG458808:DNG458836 DXC458808:DXC458836 EGY458808:EGY458836 EQU458808:EQU458836 FAQ458808:FAQ458836 FKM458808:FKM458836 FUI458808:FUI458836 GEE458808:GEE458836 GOA458808:GOA458836 GXW458808:GXW458836 HHS458808:HHS458836 HRO458808:HRO458836 IBK458808:IBK458836 ILG458808:ILG458836 IVC458808:IVC458836 JEY458808:JEY458836 JOU458808:JOU458836 JYQ458808:JYQ458836 KIM458808:KIM458836 KSI458808:KSI458836 LCE458808:LCE458836 LMA458808:LMA458836 LVW458808:LVW458836 MFS458808:MFS458836 MPO458808:MPO458836 MZK458808:MZK458836 NJG458808:NJG458836 NTC458808:NTC458836 OCY458808:OCY458836 OMU458808:OMU458836 OWQ458808:OWQ458836 PGM458808:PGM458836 PQI458808:PQI458836 QAE458808:QAE458836 QKA458808:QKA458836 QTW458808:QTW458836 RDS458808:RDS458836 RNO458808:RNO458836 RXK458808:RXK458836 SHG458808:SHG458836 SRC458808:SRC458836 TAY458808:TAY458836 TKU458808:TKU458836 TUQ458808:TUQ458836 UEM458808:UEM458836 UOI458808:UOI458836 UYE458808:UYE458836 VIA458808:VIA458836 VRW458808:VRW458836 WBS458808:WBS458836 WLO458808:WLO458836 WVK458808:WVK458836 IY524344:IY524372 SU524344:SU524372 ACQ524344:ACQ524372 AMM524344:AMM524372 AWI524344:AWI524372 BGE524344:BGE524372 BQA524344:BQA524372 BZW524344:BZW524372 CJS524344:CJS524372 CTO524344:CTO524372 DDK524344:DDK524372 DNG524344:DNG524372 DXC524344:DXC524372 EGY524344:EGY524372 EQU524344:EQU524372 FAQ524344:FAQ524372 FKM524344:FKM524372 FUI524344:FUI524372 GEE524344:GEE524372 GOA524344:GOA524372 GXW524344:GXW524372 HHS524344:HHS524372 HRO524344:HRO524372 IBK524344:IBK524372 ILG524344:ILG524372 IVC524344:IVC524372 JEY524344:JEY524372 JOU524344:JOU524372 JYQ524344:JYQ524372 KIM524344:KIM524372 KSI524344:KSI524372 LCE524344:LCE524372 LMA524344:LMA524372 LVW524344:LVW524372 MFS524344:MFS524372 MPO524344:MPO524372 MZK524344:MZK524372 NJG524344:NJG524372 NTC524344:NTC524372 OCY524344:OCY524372 OMU524344:OMU524372 OWQ524344:OWQ524372 PGM524344:PGM524372 PQI524344:PQI524372 QAE524344:QAE524372 QKA524344:QKA524372 QTW524344:QTW524372 RDS524344:RDS524372 RNO524344:RNO524372 RXK524344:RXK524372 SHG524344:SHG524372 SRC524344:SRC524372 TAY524344:TAY524372 TKU524344:TKU524372 TUQ524344:TUQ524372 UEM524344:UEM524372 UOI524344:UOI524372 UYE524344:UYE524372 VIA524344:VIA524372 VRW524344:VRW524372 WBS524344:WBS524372 WLO524344:WLO524372 WVK524344:WVK524372 IY589880:IY589908 SU589880:SU589908 ACQ589880:ACQ589908 AMM589880:AMM589908 AWI589880:AWI589908 BGE589880:BGE589908 BQA589880:BQA589908 BZW589880:BZW589908 CJS589880:CJS589908 CTO589880:CTO589908 DDK589880:DDK589908 DNG589880:DNG589908 DXC589880:DXC589908 EGY589880:EGY589908 EQU589880:EQU589908 FAQ589880:FAQ589908 FKM589880:FKM589908 FUI589880:FUI589908 GEE589880:GEE589908 GOA589880:GOA589908 GXW589880:GXW589908 HHS589880:HHS589908 HRO589880:HRO589908 IBK589880:IBK589908 ILG589880:ILG589908 IVC589880:IVC589908 JEY589880:JEY589908 JOU589880:JOU589908 JYQ589880:JYQ589908 KIM589880:KIM589908 KSI589880:KSI589908 LCE589880:LCE589908 LMA589880:LMA589908 LVW589880:LVW589908 MFS589880:MFS589908 MPO589880:MPO589908 MZK589880:MZK589908 NJG589880:NJG589908 NTC589880:NTC589908 OCY589880:OCY589908 OMU589880:OMU589908 OWQ589880:OWQ589908 PGM589880:PGM589908 PQI589880:PQI589908 QAE589880:QAE589908 QKA589880:QKA589908 QTW589880:QTW589908 RDS589880:RDS589908 RNO589880:RNO589908 RXK589880:RXK589908 SHG589880:SHG589908 SRC589880:SRC589908 TAY589880:TAY589908 TKU589880:TKU589908 TUQ589880:TUQ589908 UEM589880:UEM589908 UOI589880:UOI589908 UYE589880:UYE589908 VIA589880:VIA589908 VRW589880:VRW589908 WBS589880:WBS589908 WLO589880:WLO589908 WVK589880:WVK589908 IY655416:IY655444 SU655416:SU655444 ACQ655416:ACQ655444 AMM655416:AMM655444 AWI655416:AWI655444 BGE655416:BGE655444 BQA655416:BQA655444 BZW655416:BZW655444 CJS655416:CJS655444 CTO655416:CTO655444 DDK655416:DDK655444 DNG655416:DNG655444 DXC655416:DXC655444 EGY655416:EGY655444 EQU655416:EQU655444 FAQ655416:FAQ655444 FKM655416:FKM655444 FUI655416:FUI655444 GEE655416:GEE655444 GOA655416:GOA655444 GXW655416:GXW655444 HHS655416:HHS655444 HRO655416:HRO655444 IBK655416:IBK655444 ILG655416:ILG655444 IVC655416:IVC655444 JEY655416:JEY655444 JOU655416:JOU655444 JYQ655416:JYQ655444 KIM655416:KIM655444 KSI655416:KSI655444 LCE655416:LCE655444 LMA655416:LMA655444 LVW655416:LVW655444 MFS655416:MFS655444 MPO655416:MPO655444 MZK655416:MZK655444 NJG655416:NJG655444 NTC655416:NTC655444 OCY655416:OCY655444 OMU655416:OMU655444 OWQ655416:OWQ655444 PGM655416:PGM655444 PQI655416:PQI655444 QAE655416:QAE655444 QKA655416:QKA655444 QTW655416:QTW655444 RDS655416:RDS655444 RNO655416:RNO655444 RXK655416:RXK655444 SHG655416:SHG655444 SRC655416:SRC655444 TAY655416:TAY655444 TKU655416:TKU655444 TUQ655416:TUQ655444 UEM655416:UEM655444 UOI655416:UOI655444 UYE655416:UYE655444 VIA655416:VIA655444 VRW655416:VRW655444 WBS655416:WBS655444 WLO655416:WLO655444 WVK655416:WVK655444 IY720952:IY720980 SU720952:SU720980 ACQ720952:ACQ720980 AMM720952:AMM720980 AWI720952:AWI720980 BGE720952:BGE720980 BQA720952:BQA720980 BZW720952:BZW720980 CJS720952:CJS720980 CTO720952:CTO720980 DDK720952:DDK720980 DNG720952:DNG720980 DXC720952:DXC720980 EGY720952:EGY720980 EQU720952:EQU720980 FAQ720952:FAQ720980 FKM720952:FKM720980 FUI720952:FUI720980 GEE720952:GEE720980 GOA720952:GOA720980 GXW720952:GXW720980 HHS720952:HHS720980 HRO720952:HRO720980 IBK720952:IBK720980 ILG720952:ILG720980 IVC720952:IVC720980 JEY720952:JEY720980 JOU720952:JOU720980 JYQ720952:JYQ720980 KIM720952:KIM720980 KSI720952:KSI720980 LCE720952:LCE720980 LMA720952:LMA720980 LVW720952:LVW720980 MFS720952:MFS720980 MPO720952:MPO720980 MZK720952:MZK720980 NJG720952:NJG720980 NTC720952:NTC720980 OCY720952:OCY720980 OMU720952:OMU720980 OWQ720952:OWQ720980 PGM720952:PGM720980 PQI720952:PQI720980 QAE720952:QAE720980 QKA720952:QKA720980 QTW720952:QTW720980 RDS720952:RDS720980 RNO720952:RNO720980 RXK720952:RXK720980 SHG720952:SHG720980 SRC720952:SRC720980 TAY720952:TAY720980 TKU720952:TKU720980 TUQ720952:TUQ720980 UEM720952:UEM720980 UOI720952:UOI720980 UYE720952:UYE720980 VIA720952:VIA720980 VRW720952:VRW720980 WBS720952:WBS720980 WLO720952:WLO720980 WVK720952:WVK720980 IY786488:IY786516 SU786488:SU786516 ACQ786488:ACQ786516 AMM786488:AMM786516 AWI786488:AWI786516 BGE786488:BGE786516 BQA786488:BQA786516 BZW786488:BZW786516 CJS786488:CJS786516 CTO786488:CTO786516 DDK786488:DDK786516 DNG786488:DNG786516 DXC786488:DXC786516 EGY786488:EGY786516 EQU786488:EQU786516 FAQ786488:FAQ786516 FKM786488:FKM786516 FUI786488:FUI786516 GEE786488:GEE786516 GOA786488:GOA786516 GXW786488:GXW786516 HHS786488:HHS786516 HRO786488:HRO786516 IBK786488:IBK786516 ILG786488:ILG786516 IVC786488:IVC786516 JEY786488:JEY786516 JOU786488:JOU786516 JYQ786488:JYQ786516 KIM786488:KIM786516 KSI786488:KSI786516 LCE786488:LCE786516 LMA786488:LMA786516 LVW786488:LVW786516 MFS786488:MFS786516 MPO786488:MPO786516 MZK786488:MZK786516 NJG786488:NJG786516 NTC786488:NTC786516 OCY786488:OCY786516 OMU786488:OMU786516 OWQ786488:OWQ786516 PGM786488:PGM786516 PQI786488:PQI786516 QAE786488:QAE786516 QKA786488:QKA786516 QTW786488:QTW786516 RDS786488:RDS786516 RNO786488:RNO786516 RXK786488:RXK786516 SHG786488:SHG786516 SRC786488:SRC786516 TAY786488:TAY786516 TKU786488:TKU786516 TUQ786488:TUQ786516 UEM786488:UEM786516 UOI786488:UOI786516 UYE786488:UYE786516 VIA786488:VIA786516 VRW786488:VRW786516 WBS786488:WBS786516 WLO786488:WLO786516 WVK786488:WVK786516 IY852024:IY852052 SU852024:SU852052 ACQ852024:ACQ852052 AMM852024:AMM852052 AWI852024:AWI852052 BGE852024:BGE852052 BQA852024:BQA852052 BZW852024:BZW852052 CJS852024:CJS852052 CTO852024:CTO852052 DDK852024:DDK852052 DNG852024:DNG852052 DXC852024:DXC852052 EGY852024:EGY852052 EQU852024:EQU852052 FAQ852024:FAQ852052 FKM852024:FKM852052 FUI852024:FUI852052 GEE852024:GEE852052 GOA852024:GOA852052 GXW852024:GXW852052 HHS852024:HHS852052 HRO852024:HRO852052 IBK852024:IBK852052 ILG852024:ILG852052 IVC852024:IVC852052 JEY852024:JEY852052 JOU852024:JOU852052 JYQ852024:JYQ852052 KIM852024:KIM852052 KSI852024:KSI852052 LCE852024:LCE852052 LMA852024:LMA852052 LVW852024:LVW852052 MFS852024:MFS852052 MPO852024:MPO852052 MZK852024:MZK852052 NJG852024:NJG852052 NTC852024:NTC852052 OCY852024:OCY852052 OMU852024:OMU852052 OWQ852024:OWQ852052 PGM852024:PGM852052 PQI852024:PQI852052 QAE852024:QAE852052 QKA852024:QKA852052 QTW852024:QTW852052 RDS852024:RDS852052 RNO852024:RNO852052 RXK852024:RXK852052 SHG852024:SHG852052 SRC852024:SRC852052 TAY852024:TAY852052 TKU852024:TKU852052 TUQ852024:TUQ852052 UEM852024:UEM852052 UOI852024:UOI852052 UYE852024:UYE852052 VIA852024:VIA852052 VRW852024:VRW852052 WBS852024:WBS852052 WLO852024:WLO852052 WVK852024:WVK852052 IY917560:IY917588 SU917560:SU917588 ACQ917560:ACQ917588 AMM917560:AMM917588 AWI917560:AWI917588 BGE917560:BGE917588 BQA917560:BQA917588 BZW917560:BZW917588 CJS917560:CJS917588 CTO917560:CTO917588 DDK917560:DDK917588 DNG917560:DNG917588 DXC917560:DXC917588 EGY917560:EGY917588 EQU917560:EQU917588 FAQ917560:FAQ917588 FKM917560:FKM917588 FUI917560:FUI917588 GEE917560:GEE917588 GOA917560:GOA917588 GXW917560:GXW917588 HHS917560:HHS917588 HRO917560:HRO917588 IBK917560:IBK917588 ILG917560:ILG917588 IVC917560:IVC917588 JEY917560:JEY917588 JOU917560:JOU917588 JYQ917560:JYQ917588 KIM917560:KIM917588 KSI917560:KSI917588 LCE917560:LCE917588 LMA917560:LMA917588 LVW917560:LVW917588 MFS917560:MFS917588 MPO917560:MPO917588 MZK917560:MZK917588 NJG917560:NJG917588 NTC917560:NTC917588 OCY917560:OCY917588 OMU917560:OMU917588 OWQ917560:OWQ917588 PGM917560:PGM917588 PQI917560:PQI917588 QAE917560:QAE917588 QKA917560:QKA917588 QTW917560:QTW917588 RDS917560:RDS917588 RNO917560:RNO917588 RXK917560:RXK917588 SHG917560:SHG917588 SRC917560:SRC917588 TAY917560:TAY917588 TKU917560:TKU917588 TUQ917560:TUQ917588 UEM917560:UEM917588 UOI917560:UOI917588 UYE917560:UYE917588 VIA917560:VIA917588 VRW917560:VRW917588 WBS917560:WBS917588 WLO917560:WLO917588 WVK917560:WVK917588 IY983096:IY983124 SU983096:SU983124 ACQ983096:ACQ983124 AMM983096:AMM983124 AWI983096:AWI983124 BGE983096:BGE983124 BQA983096:BQA983124 BZW983096:BZW983124 CJS983096:CJS983124 CTO983096:CTO983124 DDK983096:DDK983124 DNG983096:DNG983124 DXC983096:DXC983124 EGY983096:EGY983124 EQU983096:EQU983124 FAQ983096:FAQ983124 FKM983096:FKM983124 FUI983096:FUI983124 GEE983096:GEE983124 GOA983096:GOA983124 GXW983096:GXW983124 HHS983096:HHS983124 HRO983096:HRO983124 IBK983096:IBK983124 ILG983096:ILG983124 IVC983096:IVC983124 JEY983096:JEY983124 JOU983096:JOU983124 JYQ983096:JYQ983124 KIM983096:KIM983124 KSI983096:KSI983124 LCE983096:LCE983124 LMA983096:LMA983124 LVW983096:LVW983124 MFS983096:MFS983124 MPO983096:MPO983124 MZK983096:MZK983124 NJG983096:NJG983124 NTC983096:NTC983124 OCY983096:OCY983124 OMU983096:OMU983124 OWQ983096:OWQ983124 PGM983096:PGM983124 PQI983096:PQI983124 QAE983096:QAE983124 QKA983096:QKA983124 QTW983096:QTW983124 RDS983096:RDS983124 RNO983096:RNO983124 RXK983096:RXK983124 SHG983096:SHG983124 SRC983096:SRC983124 TAY983096:TAY983124 TKU983096:TKU983124 TUQ983096:TUQ983124 UEM983096:UEM983124 UOI983096:UOI983124 UYE983096:UYE983124 VIA983096:VIA983124 VRW983096:VRW983124 WBS983096:WBS983124 WLO983096:WLO983124 WVK983096:WVK983124" xr:uid="{FAC4A377-61BF-4649-A4AB-A170C69B960E}">
      <formula1>38534</formula1>
      <formula2>39994</formula2>
    </dataValidation>
    <dataValidation type="custom" allowBlank="1" showInputMessage="1" showErrorMessage="1" errorTitle="Chybná hodnota" error="Označení kategorie je písmeno &quot;d&quot; nebo &quot;h&quot;." sqref="D56:D84 IZ56:IZ84 SV56:SV84 ACR56:ACR84 AMN56:AMN84 AWJ56:AWJ84 BGF56:BGF84 BQB56:BQB84 BZX56:BZX84 CJT56:CJT84 CTP56:CTP84 DDL56:DDL84 DNH56:DNH84 DXD56:DXD84 EGZ56:EGZ84 EQV56:EQV84 FAR56:FAR84 FKN56:FKN84 FUJ56:FUJ84 GEF56:GEF84 GOB56:GOB84 GXX56:GXX84 HHT56:HHT84 HRP56:HRP84 IBL56:IBL84 ILH56:ILH84 IVD56:IVD84 JEZ56:JEZ84 JOV56:JOV84 JYR56:JYR84 KIN56:KIN84 KSJ56:KSJ84 LCF56:LCF84 LMB56:LMB84 LVX56:LVX84 MFT56:MFT84 MPP56:MPP84 MZL56:MZL84 NJH56:NJH84 NTD56:NTD84 OCZ56:OCZ84 OMV56:OMV84 OWR56:OWR84 PGN56:PGN84 PQJ56:PQJ84 QAF56:QAF84 QKB56:QKB84 QTX56:QTX84 RDT56:RDT84 RNP56:RNP84 RXL56:RXL84 SHH56:SHH84 SRD56:SRD84 TAZ56:TAZ84 TKV56:TKV84 TUR56:TUR84 UEN56:UEN84 UOJ56:UOJ84 UYF56:UYF84 VIB56:VIB84 VRX56:VRX84 WBT56:WBT84 WLP56:WLP84 WVL56:WVL84 D65592:D65620 IZ65592:IZ65620 SV65592:SV65620 ACR65592:ACR65620 AMN65592:AMN65620 AWJ65592:AWJ65620 BGF65592:BGF65620 BQB65592:BQB65620 BZX65592:BZX65620 CJT65592:CJT65620 CTP65592:CTP65620 DDL65592:DDL65620 DNH65592:DNH65620 DXD65592:DXD65620 EGZ65592:EGZ65620 EQV65592:EQV65620 FAR65592:FAR65620 FKN65592:FKN65620 FUJ65592:FUJ65620 GEF65592:GEF65620 GOB65592:GOB65620 GXX65592:GXX65620 HHT65592:HHT65620 HRP65592:HRP65620 IBL65592:IBL65620 ILH65592:ILH65620 IVD65592:IVD65620 JEZ65592:JEZ65620 JOV65592:JOV65620 JYR65592:JYR65620 KIN65592:KIN65620 KSJ65592:KSJ65620 LCF65592:LCF65620 LMB65592:LMB65620 LVX65592:LVX65620 MFT65592:MFT65620 MPP65592:MPP65620 MZL65592:MZL65620 NJH65592:NJH65620 NTD65592:NTD65620 OCZ65592:OCZ65620 OMV65592:OMV65620 OWR65592:OWR65620 PGN65592:PGN65620 PQJ65592:PQJ65620 QAF65592:QAF65620 QKB65592:QKB65620 QTX65592:QTX65620 RDT65592:RDT65620 RNP65592:RNP65620 RXL65592:RXL65620 SHH65592:SHH65620 SRD65592:SRD65620 TAZ65592:TAZ65620 TKV65592:TKV65620 TUR65592:TUR65620 UEN65592:UEN65620 UOJ65592:UOJ65620 UYF65592:UYF65620 VIB65592:VIB65620 VRX65592:VRX65620 WBT65592:WBT65620 WLP65592:WLP65620 WVL65592:WVL65620 D131128:D131156 IZ131128:IZ131156 SV131128:SV131156 ACR131128:ACR131156 AMN131128:AMN131156 AWJ131128:AWJ131156 BGF131128:BGF131156 BQB131128:BQB131156 BZX131128:BZX131156 CJT131128:CJT131156 CTP131128:CTP131156 DDL131128:DDL131156 DNH131128:DNH131156 DXD131128:DXD131156 EGZ131128:EGZ131156 EQV131128:EQV131156 FAR131128:FAR131156 FKN131128:FKN131156 FUJ131128:FUJ131156 GEF131128:GEF131156 GOB131128:GOB131156 GXX131128:GXX131156 HHT131128:HHT131156 HRP131128:HRP131156 IBL131128:IBL131156 ILH131128:ILH131156 IVD131128:IVD131156 JEZ131128:JEZ131156 JOV131128:JOV131156 JYR131128:JYR131156 KIN131128:KIN131156 KSJ131128:KSJ131156 LCF131128:LCF131156 LMB131128:LMB131156 LVX131128:LVX131156 MFT131128:MFT131156 MPP131128:MPP131156 MZL131128:MZL131156 NJH131128:NJH131156 NTD131128:NTD131156 OCZ131128:OCZ131156 OMV131128:OMV131156 OWR131128:OWR131156 PGN131128:PGN131156 PQJ131128:PQJ131156 QAF131128:QAF131156 QKB131128:QKB131156 QTX131128:QTX131156 RDT131128:RDT131156 RNP131128:RNP131156 RXL131128:RXL131156 SHH131128:SHH131156 SRD131128:SRD131156 TAZ131128:TAZ131156 TKV131128:TKV131156 TUR131128:TUR131156 UEN131128:UEN131156 UOJ131128:UOJ131156 UYF131128:UYF131156 VIB131128:VIB131156 VRX131128:VRX131156 WBT131128:WBT131156 WLP131128:WLP131156 WVL131128:WVL131156 D196664:D196692 IZ196664:IZ196692 SV196664:SV196692 ACR196664:ACR196692 AMN196664:AMN196692 AWJ196664:AWJ196692 BGF196664:BGF196692 BQB196664:BQB196692 BZX196664:BZX196692 CJT196664:CJT196692 CTP196664:CTP196692 DDL196664:DDL196692 DNH196664:DNH196692 DXD196664:DXD196692 EGZ196664:EGZ196692 EQV196664:EQV196692 FAR196664:FAR196692 FKN196664:FKN196692 FUJ196664:FUJ196692 GEF196664:GEF196692 GOB196664:GOB196692 GXX196664:GXX196692 HHT196664:HHT196692 HRP196664:HRP196692 IBL196664:IBL196692 ILH196664:ILH196692 IVD196664:IVD196692 JEZ196664:JEZ196692 JOV196664:JOV196692 JYR196664:JYR196692 KIN196664:KIN196692 KSJ196664:KSJ196692 LCF196664:LCF196692 LMB196664:LMB196692 LVX196664:LVX196692 MFT196664:MFT196692 MPP196664:MPP196692 MZL196664:MZL196692 NJH196664:NJH196692 NTD196664:NTD196692 OCZ196664:OCZ196692 OMV196664:OMV196692 OWR196664:OWR196692 PGN196664:PGN196692 PQJ196664:PQJ196692 QAF196664:QAF196692 QKB196664:QKB196692 QTX196664:QTX196692 RDT196664:RDT196692 RNP196664:RNP196692 RXL196664:RXL196692 SHH196664:SHH196692 SRD196664:SRD196692 TAZ196664:TAZ196692 TKV196664:TKV196692 TUR196664:TUR196692 UEN196664:UEN196692 UOJ196664:UOJ196692 UYF196664:UYF196692 VIB196664:VIB196692 VRX196664:VRX196692 WBT196664:WBT196692 WLP196664:WLP196692 WVL196664:WVL196692 D262200:D262228 IZ262200:IZ262228 SV262200:SV262228 ACR262200:ACR262228 AMN262200:AMN262228 AWJ262200:AWJ262228 BGF262200:BGF262228 BQB262200:BQB262228 BZX262200:BZX262228 CJT262200:CJT262228 CTP262200:CTP262228 DDL262200:DDL262228 DNH262200:DNH262228 DXD262200:DXD262228 EGZ262200:EGZ262228 EQV262200:EQV262228 FAR262200:FAR262228 FKN262200:FKN262228 FUJ262200:FUJ262228 GEF262200:GEF262228 GOB262200:GOB262228 GXX262200:GXX262228 HHT262200:HHT262228 HRP262200:HRP262228 IBL262200:IBL262228 ILH262200:ILH262228 IVD262200:IVD262228 JEZ262200:JEZ262228 JOV262200:JOV262228 JYR262200:JYR262228 KIN262200:KIN262228 KSJ262200:KSJ262228 LCF262200:LCF262228 LMB262200:LMB262228 LVX262200:LVX262228 MFT262200:MFT262228 MPP262200:MPP262228 MZL262200:MZL262228 NJH262200:NJH262228 NTD262200:NTD262228 OCZ262200:OCZ262228 OMV262200:OMV262228 OWR262200:OWR262228 PGN262200:PGN262228 PQJ262200:PQJ262228 QAF262200:QAF262228 QKB262200:QKB262228 QTX262200:QTX262228 RDT262200:RDT262228 RNP262200:RNP262228 RXL262200:RXL262228 SHH262200:SHH262228 SRD262200:SRD262228 TAZ262200:TAZ262228 TKV262200:TKV262228 TUR262200:TUR262228 UEN262200:UEN262228 UOJ262200:UOJ262228 UYF262200:UYF262228 VIB262200:VIB262228 VRX262200:VRX262228 WBT262200:WBT262228 WLP262200:WLP262228 WVL262200:WVL262228 D327736:D327764 IZ327736:IZ327764 SV327736:SV327764 ACR327736:ACR327764 AMN327736:AMN327764 AWJ327736:AWJ327764 BGF327736:BGF327764 BQB327736:BQB327764 BZX327736:BZX327764 CJT327736:CJT327764 CTP327736:CTP327764 DDL327736:DDL327764 DNH327736:DNH327764 DXD327736:DXD327764 EGZ327736:EGZ327764 EQV327736:EQV327764 FAR327736:FAR327764 FKN327736:FKN327764 FUJ327736:FUJ327764 GEF327736:GEF327764 GOB327736:GOB327764 GXX327736:GXX327764 HHT327736:HHT327764 HRP327736:HRP327764 IBL327736:IBL327764 ILH327736:ILH327764 IVD327736:IVD327764 JEZ327736:JEZ327764 JOV327736:JOV327764 JYR327736:JYR327764 KIN327736:KIN327764 KSJ327736:KSJ327764 LCF327736:LCF327764 LMB327736:LMB327764 LVX327736:LVX327764 MFT327736:MFT327764 MPP327736:MPP327764 MZL327736:MZL327764 NJH327736:NJH327764 NTD327736:NTD327764 OCZ327736:OCZ327764 OMV327736:OMV327764 OWR327736:OWR327764 PGN327736:PGN327764 PQJ327736:PQJ327764 QAF327736:QAF327764 QKB327736:QKB327764 QTX327736:QTX327764 RDT327736:RDT327764 RNP327736:RNP327764 RXL327736:RXL327764 SHH327736:SHH327764 SRD327736:SRD327764 TAZ327736:TAZ327764 TKV327736:TKV327764 TUR327736:TUR327764 UEN327736:UEN327764 UOJ327736:UOJ327764 UYF327736:UYF327764 VIB327736:VIB327764 VRX327736:VRX327764 WBT327736:WBT327764 WLP327736:WLP327764 WVL327736:WVL327764 D393272:D393300 IZ393272:IZ393300 SV393272:SV393300 ACR393272:ACR393300 AMN393272:AMN393300 AWJ393272:AWJ393300 BGF393272:BGF393300 BQB393272:BQB393300 BZX393272:BZX393300 CJT393272:CJT393300 CTP393272:CTP393300 DDL393272:DDL393300 DNH393272:DNH393300 DXD393272:DXD393300 EGZ393272:EGZ393300 EQV393272:EQV393300 FAR393272:FAR393300 FKN393272:FKN393300 FUJ393272:FUJ393300 GEF393272:GEF393300 GOB393272:GOB393300 GXX393272:GXX393300 HHT393272:HHT393300 HRP393272:HRP393300 IBL393272:IBL393300 ILH393272:ILH393300 IVD393272:IVD393300 JEZ393272:JEZ393300 JOV393272:JOV393300 JYR393272:JYR393300 KIN393272:KIN393300 KSJ393272:KSJ393300 LCF393272:LCF393300 LMB393272:LMB393300 LVX393272:LVX393300 MFT393272:MFT393300 MPP393272:MPP393300 MZL393272:MZL393300 NJH393272:NJH393300 NTD393272:NTD393300 OCZ393272:OCZ393300 OMV393272:OMV393300 OWR393272:OWR393300 PGN393272:PGN393300 PQJ393272:PQJ393300 QAF393272:QAF393300 QKB393272:QKB393300 QTX393272:QTX393300 RDT393272:RDT393300 RNP393272:RNP393300 RXL393272:RXL393300 SHH393272:SHH393300 SRD393272:SRD393300 TAZ393272:TAZ393300 TKV393272:TKV393300 TUR393272:TUR393300 UEN393272:UEN393300 UOJ393272:UOJ393300 UYF393272:UYF393300 VIB393272:VIB393300 VRX393272:VRX393300 WBT393272:WBT393300 WLP393272:WLP393300 WVL393272:WVL393300 D458808:D458836 IZ458808:IZ458836 SV458808:SV458836 ACR458808:ACR458836 AMN458808:AMN458836 AWJ458808:AWJ458836 BGF458808:BGF458836 BQB458808:BQB458836 BZX458808:BZX458836 CJT458808:CJT458836 CTP458808:CTP458836 DDL458808:DDL458836 DNH458808:DNH458836 DXD458808:DXD458836 EGZ458808:EGZ458836 EQV458808:EQV458836 FAR458808:FAR458836 FKN458808:FKN458836 FUJ458808:FUJ458836 GEF458808:GEF458836 GOB458808:GOB458836 GXX458808:GXX458836 HHT458808:HHT458836 HRP458808:HRP458836 IBL458808:IBL458836 ILH458808:ILH458836 IVD458808:IVD458836 JEZ458808:JEZ458836 JOV458808:JOV458836 JYR458808:JYR458836 KIN458808:KIN458836 KSJ458808:KSJ458836 LCF458808:LCF458836 LMB458808:LMB458836 LVX458808:LVX458836 MFT458808:MFT458836 MPP458808:MPP458836 MZL458808:MZL458836 NJH458808:NJH458836 NTD458808:NTD458836 OCZ458808:OCZ458836 OMV458808:OMV458836 OWR458808:OWR458836 PGN458808:PGN458836 PQJ458808:PQJ458836 QAF458808:QAF458836 QKB458808:QKB458836 QTX458808:QTX458836 RDT458808:RDT458836 RNP458808:RNP458836 RXL458808:RXL458836 SHH458808:SHH458836 SRD458808:SRD458836 TAZ458808:TAZ458836 TKV458808:TKV458836 TUR458808:TUR458836 UEN458808:UEN458836 UOJ458808:UOJ458836 UYF458808:UYF458836 VIB458808:VIB458836 VRX458808:VRX458836 WBT458808:WBT458836 WLP458808:WLP458836 WVL458808:WVL458836 D524344:D524372 IZ524344:IZ524372 SV524344:SV524372 ACR524344:ACR524372 AMN524344:AMN524372 AWJ524344:AWJ524372 BGF524344:BGF524372 BQB524344:BQB524372 BZX524344:BZX524372 CJT524344:CJT524372 CTP524344:CTP524372 DDL524344:DDL524372 DNH524344:DNH524372 DXD524344:DXD524372 EGZ524344:EGZ524372 EQV524344:EQV524372 FAR524344:FAR524372 FKN524344:FKN524372 FUJ524344:FUJ524372 GEF524344:GEF524372 GOB524344:GOB524372 GXX524344:GXX524372 HHT524344:HHT524372 HRP524344:HRP524372 IBL524344:IBL524372 ILH524344:ILH524372 IVD524344:IVD524372 JEZ524344:JEZ524372 JOV524344:JOV524372 JYR524344:JYR524372 KIN524344:KIN524372 KSJ524344:KSJ524372 LCF524344:LCF524372 LMB524344:LMB524372 LVX524344:LVX524372 MFT524344:MFT524372 MPP524344:MPP524372 MZL524344:MZL524372 NJH524344:NJH524372 NTD524344:NTD524372 OCZ524344:OCZ524372 OMV524344:OMV524372 OWR524344:OWR524372 PGN524344:PGN524372 PQJ524344:PQJ524372 QAF524344:QAF524372 QKB524344:QKB524372 QTX524344:QTX524372 RDT524344:RDT524372 RNP524344:RNP524372 RXL524344:RXL524372 SHH524344:SHH524372 SRD524344:SRD524372 TAZ524344:TAZ524372 TKV524344:TKV524372 TUR524344:TUR524372 UEN524344:UEN524372 UOJ524344:UOJ524372 UYF524344:UYF524372 VIB524344:VIB524372 VRX524344:VRX524372 WBT524344:WBT524372 WLP524344:WLP524372 WVL524344:WVL524372 D589880:D589908 IZ589880:IZ589908 SV589880:SV589908 ACR589880:ACR589908 AMN589880:AMN589908 AWJ589880:AWJ589908 BGF589880:BGF589908 BQB589880:BQB589908 BZX589880:BZX589908 CJT589880:CJT589908 CTP589880:CTP589908 DDL589880:DDL589908 DNH589880:DNH589908 DXD589880:DXD589908 EGZ589880:EGZ589908 EQV589880:EQV589908 FAR589880:FAR589908 FKN589880:FKN589908 FUJ589880:FUJ589908 GEF589880:GEF589908 GOB589880:GOB589908 GXX589880:GXX589908 HHT589880:HHT589908 HRP589880:HRP589908 IBL589880:IBL589908 ILH589880:ILH589908 IVD589880:IVD589908 JEZ589880:JEZ589908 JOV589880:JOV589908 JYR589880:JYR589908 KIN589880:KIN589908 KSJ589880:KSJ589908 LCF589880:LCF589908 LMB589880:LMB589908 LVX589880:LVX589908 MFT589880:MFT589908 MPP589880:MPP589908 MZL589880:MZL589908 NJH589880:NJH589908 NTD589880:NTD589908 OCZ589880:OCZ589908 OMV589880:OMV589908 OWR589880:OWR589908 PGN589880:PGN589908 PQJ589880:PQJ589908 QAF589880:QAF589908 QKB589880:QKB589908 QTX589880:QTX589908 RDT589880:RDT589908 RNP589880:RNP589908 RXL589880:RXL589908 SHH589880:SHH589908 SRD589880:SRD589908 TAZ589880:TAZ589908 TKV589880:TKV589908 TUR589880:TUR589908 UEN589880:UEN589908 UOJ589880:UOJ589908 UYF589880:UYF589908 VIB589880:VIB589908 VRX589880:VRX589908 WBT589880:WBT589908 WLP589880:WLP589908 WVL589880:WVL589908 D655416:D655444 IZ655416:IZ655444 SV655416:SV655444 ACR655416:ACR655444 AMN655416:AMN655444 AWJ655416:AWJ655444 BGF655416:BGF655444 BQB655416:BQB655444 BZX655416:BZX655444 CJT655416:CJT655444 CTP655416:CTP655444 DDL655416:DDL655444 DNH655416:DNH655444 DXD655416:DXD655444 EGZ655416:EGZ655444 EQV655416:EQV655444 FAR655416:FAR655444 FKN655416:FKN655444 FUJ655416:FUJ655444 GEF655416:GEF655444 GOB655416:GOB655444 GXX655416:GXX655444 HHT655416:HHT655444 HRP655416:HRP655444 IBL655416:IBL655444 ILH655416:ILH655444 IVD655416:IVD655444 JEZ655416:JEZ655444 JOV655416:JOV655444 JYR655416:JYR655444 KIN655416:KIN655444 KSJ655416:KSJ655444 LCF655416:LCF655444 LMB655416:LMB655444 LVX655416:LVX655444 MFT655416:MFT655444 MPP655416:MPP655444 MZL655416:MZL655444 NJH655416:NJH655444 NTD655416:NTD655444 OCZ655416:OCZ655444 OMV655416:OMV655444 OWR655416:OWR655444 PGN655416:PGN655444 PQJ655416:PQJ655444 QAF655416:QAF655444 QKB655416:QKB655444 QTX655416:QTX655444 RDT655416:RDT655444 RNP655416:RNP655444 RXL655416:RXL655444 SHH655416:SHH655444 SRD655416:SRD655444 TAZ655416:TAZ655444 TKV655416:TKV655444 TUR655416:TUR655444 UEN655416:UEN655444 UOJ655416:UOJ655444 UYF655416:UYF655444 VIB655416:VIB655444 VRX655416:VRX655444 WBT655416:WBT655444 WLP655416:WLP655444 WVL655416:WVL655444 D720952:D720980 IZ720952:IZ720980 SV720952:SV720980 ACR720952:ACR720980 AMN720952:AMN720980 AWJ720952:AWJ720980 BGF720952:BGF720980 BQB720952:BQB720980 BZX720952:BZX720980 CJT720952:CJT720980 CTP720952:CTP720980 DDL720952:DDL720980 DNH720952:DNH720980 DXD720952:DXD720980 EGZ720952:EGZ720980 EQV720952:EQV720980 FAR720952:FAR720980 FKN720952:FKN720980 FUJ720952:FUJ720980 GEF720952:GEF720980 GOB720952:GOB720980 GXX720952:GXX720980 HHT720952:HHT720980 HRP720952:HRP720980 IBL720952:IBL720980 ILH720952:ILH720980 IVD720952:IVD720980 JEZ720952:JEZ720980 JOV720952:JOV720980 JYR720952:JYR720980 KIN720952:KIN720980 KSJ720952:KSJ720980 LCF720952:LCF720980 LMB720952:LMB720980 LVX720952:LVX720980 MFT720952:MFT720980 MPP720952:MPP720980 MZL720952:MZL720980 NJH720952:NJH720980 NTD720952:NTD720980 OCZ720952:OCZ720980 OMV720952:OMV720980 OWR720952:OWR720980 PGN720952:PGN720980 PQJ720952:PQJ720980 QAF720952:QAF720980 QKB720952:QKB720980 QTX720952:QTX720980 RDT720952:RDT720980 RNP720952:RNP720980 RXL720952:RXL720980 SHH720952:SHH720980 SRD720952:SRD720980 TAZ720952:TAZ720980 TKV720952:TKV720980 TUR720952:TUR720980 UEN720952:UEN720980 UOJ720952:UOJ720980 UYF720952:UYF720980 VIB720952:VIB720980 VRX720952:VRX720980 WBT720952:WBT720980 WLP720952:WLP720980 WVL720952:WVL720980 D786488:D786516 IZ786488:IZ786516 SV786488:SV786516 ACR786488:ACR786516 AMN786488:AMN786516 AWJ786488:AWJ786516 BGF786488:BGF786516 BQB786488:BQB786516 BZX786488:BZX786516 CJT786488:CJT786516 CTP786488:CTP786516 DDL786488:DDL786516 DNH786488:DNH786516 DXD786488:DXD786516 EGZ786488:EGZ786516 EQV786488:EQV786516 FAR786488:FAR786516 FKN786488:FKN786516 FUJ786488:FUJ786516 GEF786488:GEF786516 GOB786488:GOB786516 GXX786488:GXX786516 HHT786488:HHT786516 HRP786488:HRP786516 IBL786488:IBL786516 ILH786488:ILH786516 IVD786488:IVD786516 JEZ786488:JEZ786516 JOV786488:JOV786516 JYR786488:JYR786516 KIN786488:KIN786516 KSJ786488:KSJ786516 LCF786488:LCF786516 LMB786488:LMB786516 LVX786488:LVX786516 MFT786488:MFT786516 MPP786488:MPP786516 MZL786488:MZL786516 NJH786488:NJH786516 NTD786488:NTD786516 OCZ786488:OCZ786516 OMV786488:OMV786516 OWR786488:OWR786516 PGN786488:PGN786516 PQJ786488:PQJ786516 QAF786488:QAF786516 QKB786488:QKB786516 QTX786488:QTX786516 RDT786488:RDT786516 RNP786488:RNP786516 RXL786488:RXL786516 SHH786488:SHH786516 SRD786488:SRD786516 TAZ786488:TAZ786516 TKV786488:TKV786516 TUR786488:TUR786516 UEN786488:UEN786516 UOJ786488:UOJ786516 UYF786488:UYF786516 VIB786488:VIB786516 VRX786488:VRX786516 WBT786488:WBT786516 WLP786488:WLP786516 WVL786488:WVL786516 D852024:D852052 IZ852024:IZ852052 SV852024:SV852052 ACR852024:ACR852052 AMN852024:AMN852052 AWJ852024:AWJ852052 BGF852024:BGF852052 BQB852024:BQB852052 BZX852024:BZX852052 CJT852024:CJT852052 CTP852024:CTP852052 DDL852024:DDL852052 DNH852024:DNH852052 DXD852024:DXD852052 EGZ852024:EGZ852052 EQV852024:EQV852052 FAR852024:FAR852052 FKN852024:FKN852052 FUJ852024:FUJ852052 GEF852024:GEF852052 GOB852024:GOB852052 GXX852024:GXX852052 HHT852024:HHT852052 HRP852024:HRP852052 IBL852024:IBL852052 ILH852024:ILH852052 IVD852024:IVD852052 JEZ852024:JEZ852052 JOV852024:JOV852052 JYR852024:JYR852052 KIN852024:KIN852052 KSJ852024:KSJ852052 LCF852024:LCF852052 LMB852024:LMB852052 LVX852024:LVX852052 MFT852024:MFT852052 MPP852024:MPP852052 MZL852024:MZL852052 NJH852024:NJH852052 NTD852024:NTD852052 OCZ852024:OCZ852052 OMV852024:OMV852052 OWR852024:OWR852052 PGN852024:PGN852052 PQJ852024:PQJ852052 QAF852024:QAF852052 QKB852024:QKB852052 QTX852024:QTX852052 RDT852024:RDT852052 RNP852024:RNP852052 RXL852024:RXL852052 SHH852024:SHH852052 SRD852024:SRD852052 TAZ852024:TAZ852052 TKV852024:TKV852052 TUR852024:TUR852052 UEN852024:UEN852052 UOJ852024:UOJ852052 UYF852024:UYF852052 VIB852024:VIB852052 VRX852024:VRX852052 WBT852024:WBT852052 WLP852024:WLP852052 WVL852024:WVL852052 D917560:D917588 IZ917560:IZ917588 SV917560:SV917588 ACR917560:ACR917588 AMN917560:AMN917588 AWJ917560:AWJ917588 BGF917560:BGF917588 BQB917560:BQB917588 BZX917560:BZX917588 CJT917560:CJT917588 CTP917560:CTP917588 DDL917560:DDL917588 DNH917560:DNH917588 DXD917560:DXD917588 EGZ917560:EGZ917588 EQV917560:EQV917588 FAR917560:FAR917588 FKN917560:FKN917588 FUJ917560:FUJ917588 GEF917560:GEF917588 GOB917560:GOB917588 GXX917560:GXX917588 HHT917560:HHT917588 HRP917560:HRP917588 IBL917560:IBL917588 ILH917560:ILH917588 IVD917560:IVD917588 JEZ917560:JEZ917588 JOV917560:JOV917588 JYR917560:JYR917588 KIN917560:KIN917588 KSJ917560:KSJ917588 LCF917560:LCF917588 LMB917560:LMB917588 LVX917560:LVX917588 MFT917560:MFT917588 MPP917560:MPP917588 MZL917560:MZL917588 NJH917560:NJH917588 NTD917560:NTD917588 OCZ917560:OCZ917588 OMV917560:OMV917588 OWR917560:OWR917588 PGN917560:PGN917588 PQJ917560:PQJ917588 QAF917560:QAF917588 QKB917560:QKB917588 QTX917560:QTX917588 RDT917560:RDT917588 RNP917560:RNP917588 RXL917560:RXL917588 SHH917560:SHH917588 SRD917560:SRD917588 TAZ917560:TAZ917588 TKV917560:TKV917588 TUR917560:TUR917588 UEN917560:UEN917588 UOJ917560:UOJ917588 UYF917560:UYF917588 VIB917560:VIB917588 VRX917560:VRX917588 WBT917560:WBT917588 WLP917560:WLP917588 WVL917560:WVL917588 D983096:D983124 IZ983096:IZ983124 SV983096:SV983124 ACR983096:ACR983124 AMN983096:AMN983124 AWJ983096:AWJ983124 BGF983096:BGF983124 BQB983096:BQB983124 BZX983096:BZX983124 CJT983096:CJT983124 CTP983096:CTP983124 DDL983096:DDL983124 DNH983096:DNH983124 DXD983096:DXD983124 EGZ983096:EGZ983124 EQV983096:EQV983124 FAR983096:FAR983124 FKN983096:FKN983124 FUJ983096:FUJ983124 GEF983096:GEF983124 GOB983096:GOB983124 GXX983096:GXX983124 HHT983096:HHT983124 HRP983096:HRP983124 IBL983096:IBL983124 ILH983096:ILH983124 IVD983096:IVD983124 JEZ983096:JEZ983124 JOV983096:JOV983124 JYR983096:JYR983124 KIN983096:KIN983124 KSJ983096:KSJ983124 LCF983096:LCF983124 LMB983096:LMB983124 LVX983096:LVX983124 MFT983096:MFT983124 MPP983096:MPP983124 MZL983096:MZL983124 NJH983096:NJH983124 NTD983096:NTD983124 OCZ983096:OCZ983124 OMV983096:OMV983124 OWR983096:OWR983124 PGN983096:PGN983124 PQJ983096:PQJ983124 QAF983096:QAF983124 QKB983096:QKB983124 QTX983096:QTX983124 RDT983096:RDT983124 RNP983096:RNP983124 RXL983096:RXL983124 SHH983096:SHH983124 SRD983096:SRD983124 TAZ983096:TAZ983124 TKV983096:TKV983124 TUR983096:TUR983124 UEN983096:UEN983124 UOJ983096:UOJ983124 UYF983096:UYF983124 VIB983096:VIB983124 VRX983096:VRX983124 WBT983096:WBT983124 WLP983096:WLP983124 WVL983096:WVL983124" xr:uid="{915A1545-13E8-467F-BB45-F0271D34FC0E}">
      <formula1>IF(OR(D56="d",D56="h"),-1,0)</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A4AA-274F-4848-BBD9-5F00B8338C09}">
  <dimension ref="A1:K82"/>
  <sheetViews>
    <sheetView workbookViewId="0">
      <selection activeCell="B21" sqref="B21"/>
    </sheetView>
  </sheetViews>
  <sheetFormatPr defaultColWidth="9.109375" defaultRowHeight="12" x14ac:dyDescent="0.25"/>
  <cols>
    <col min="1" max="1" width="5.88671875" style="63" customWidth="1"/>
    <col min="2" max="2" width="20.109375" style="38" customWidth="1"/>
    <col min="3" max="3" width="19.88671875" style="38" customWidth="1"/>
    <col min="4" max="4" width="9.44140625" style="63" customWidth="1"/>
    <col min="5" max="5" width="6.6640625" style="64" customWidth="1"/>
    <col min="6" max="6" width="6.33203125" style="63" customWidth="1"/>
    <col min="7" max="8" width="6.33203125" style="38" customWidth="1"/>
    <col min="9" max="254" width="9.109375" style="38"/>
    <col min="255" max="255" width="5.88671875" style="38" customWidth="1"/>
    <col min="256" max="256" width="20.109375" style="38" customWidth="1"/>
    <col min="257" max="257" width="19.88671875" style="38" customWidth="1"/>
    <col min="258" max="258" width="8.6640625" style="38" customWidth="1"/>
    <col min="259" max="259" width="11.5546875" style="38" customWidth="1"/>
    <col min="260" max="260" width="9.44140625" style="38" customWidth="1"/>
    <col min="261" max="261" width="6.6640625" style="38" customWidth="1"/>
    <col min="262" max="264" width="6.33203125" style="38" customWidth="1"/>
    <col min="265" max="510" width="9.109375" style="38"/>
    <col min="511" max="511" width="5.88671875" style="38" customWidth="1"/>
    <col min="512" max="512" width="20.109375" style="38" customWidth="1"/>
    <col min="513" max="513" width="19.88671875" style="38" customWidth="1"/>
    <col min="514" max="514" width="8.6640625" style="38" customWidth="1"/>
    <col min="515" max="515" width="11.5546875" style="38" customWidth="1"/>
    <col min="516" max="516" width="9.44140625" style="38" customWidth="1"/>
    <col min="517" max="517" width="6.6640625" style="38" customWidth="1"/>
    <col min="518" max="520" width="6.33203125" style="38" customWidth="1"/>
    <col min="521" max="766" width="9.109375" style="38"/>
    <col min="767" max="767" width="5.88671875" style="38" customWidth="1"/>
    <col min="768" max="768" width="20.109375" style="38" customWidth="1"/>
    <col min="769" max="769" width="19.88671875" style="38" customWidth="1"/>
    <col min="770" max="770" width="8.6640625" style="38" customWidth="1"/>
    <col min="771" max="771" width="11.5546875" style="38" customWidth="1"/>
    <col min="772" max="772" width="9.44140625" style="38" customWidth="1"/>
    <col min="773" max="773" width="6.6640625" style="38" customWidth="1"/>
    <col min="774" max="776" width="6.33203125" style="38" customWidth="1"/>
    <col min="777" max="1022" width="9.109375" style="38"/>
    <col min="1023" max="1023" width="5.88671875" style="38" customWidth="1"/>
    <col min="1024" max="1024" width="20.109375" style="38" customWidth="1"/>
    <col min="1025" max="1025" width="19.88671875" style="38" customWidth="1"/>
    <col min="1026" max="1026" width="8.6640625" style="38" customWidth="1"/>
    <col min="1027" max="1027" width="11.5546875" style="38" customWidth="1"/>
    <col min="1028" max="1028" width="9.44140625" style="38" customWidth="1"/>
    <col min="1029" max="1029" width="6.6640625" style="38" customWidth="1"/>
    <col min="1030" max="1032" width="6.33203125" style="38" customWidth="1"/>
    <col min="1033" max="1278" width="9.109375" style="38"/>
    <col min="1279" max="1279" width="5.88671875" style="38" customWidth="1"/>
    <col min="1280" max="1280" width="20.109375" style="38" customWidth="1"/>
    <col min="1281" max="1281" width="19.88671875" style="38" customWidth="1"/>
    <col min="1282" max="1282" width="8.6640625" style="38" customWidth="1"/>
    <col min="1283" max="1283" width="11.5546875" style="38" customWidth="1"/>
    <col min="1284" max="1284" width="9.44140625" style="38" customWidth="1"/>
    <col min="1285" max="1285" width="6.6640625" style="38" customWidth="1"/>
    <col min="1286" max="1288" width="6.33203125" style="38" customWidth="1"/>
    <col min="1289" max="1534" width="9.109375" style="38"/>
    <col min="1535" max="1535" width="5.88671875" style="38" customWidth="1"/>
    <col min="1536" max="1536" width="20.109375" style="38" customWidth="1"/>
    <col min="1537" max="1537" width="19.88671875" style="38" customWidth="1"/>
    <col min="1538" max="1538" width="8.6640625" style="38" customWidth="1"/>
    <col min="1539" max="1539" width="11.5546875" style="38" customWidth="1"/>
    <col min="1540" max="1540" width="9.44140625" style="38" customWidth="1"/>
    <col min="1541" max="1541" width="6.6640625" style="38" customWidth="1"/>
    <col min="1542" max="1544" width="6.33203125" style="38" customWidth="1"/>
    <col min="1545" max="1790" width="9.109375" style="38"/>
    <col min="1791" max="1791" width="5.88671875" style="38" customWidth="1"/>
    <col min="1792" max="1792" width="20.109375" style="38" customWidth="1"/>
    <col min="1793" max="1793" width="19.88671875" style="38" customWidth="1"/>
    <col min="1794" max="1794" width="8.6640625" style="38" customWidth="1"/>
    <col min="1795" max="1795" width="11.5546875" style="38" customWidth="1"/>
    <col min="1796" max="1796" width="9.44140625" style="38" customWidth="1"/>
    <col min="1797" max="1797" width="6.6640625" style="38" customWidth="1"/>
    <col min="1798" max="1800" width="6.33203125" style="38" customWidth="1"/>
    <col min="1801" max="2046" width="9.109375" style="38"/>
    <col min="2047" max="2047" width="5.88671875" style="38" customWidth="1"/>
    <col min="2048" max="2048" width="20.109375" style="38" customWidth="1"/>
    <col min="2049" max="2049" width="19.88671875" style="38" customWidth="1"/>
    <col min="2050" max="2050" width="8.6640625" style="38" customWidth="1"/>
    <col min="2051" max="2051" width="11.5546875" style="38" customWidth="1"/>
    <col min="2052" max="2052" width="9.44140625" style="38" customWidth="1"/>
    <col min="2053" max="2053" width="6.6640625" style="38" customWidth="1"/>
    <col min="2054" max="2056" width="6.33203125" style="38" customWidth="1"/>
    <col min="2057" max="2302" width="9.109375" style="38"/>
    <col min="2303" max="2303" width="5.88671875" style="38" customWidth="1"/>
    <col min="2304" max="2304" width="20.109375" style="38" customWidth="1"/>
    <col min="2305" max="2305" width="19.88671875" style="38" customWidth="1"/>
    <col min="2306" max="2306" width="8.6640625" style="38" customWidth="1"/>
    <col min="2307" max="2307" width="11.5546875" style="38" customWidth="1"/>
    <col min="2308" max="2308" width="9.44140625" style="38" customWidth="1"/>
    <col min="2309" max="2309" width="6.6640625" style="38" customWidth="1"/>
    <col min="2310" max="2312" width="6.33203125" style="38" customWidth="1"/>
    <col min="2313" max="2558" width="9.109375" style="38"/>
    <col min="2559" max="2559" width="5.88671875" style="38" customWidth="1"/>
    <col min="2560" max="2560" width="20.109375" style="38" customWidth="1"/>
    <col min="2561" max="2561" width="19.88671875" style="38" customWidth="1"/>
    <col min="2562" max="2562" width="8.6640625" style="38" customWidth="1"/>
    <col min="2563" max="2563" width="11.5546875" style="38" customWidth="1"/>
    <col min="2564" max="2564" width="9.44140625" style="38" customWidth="1"/>
    <col min="2565" max="2565" width="6.6640625" style="38" customWidth="1"/>
    <col min="2566" max="2568" width="6.33203125" style="38" customWidth="1"/>
    <col min="2569" max="2814" width="9.109375" style="38"/>
    <col min="2815" max="2815" width="5.88671875" style="38" customWidth="1"/>
    <col min="2816" max="2816" width="20.109375" style="38" customWidth="1"/>
    <col min="2817" max="2817" width="19.88671875" style="38" customWidth="1"/>
    <col min="2818" max="2818" width="8.6640625" style="38" customWidth="1"/>
    <col min="2819" max="2819" width="11.5546875" style="38" customWidth="1"/>
    <col min="2820" max="2820" width="9.44140625" style="38" customWidth="1"/>
    <col min="2821" max="2821" width="6.6640625" style="38" customWidth="1"/>
    <col min="2822" max="2824" width="6.33203125" style="38" customWidth="1"/>
    <col min="2825" max="3070" width="9.109375" style="38"/>
    <col min="3071" max="3071" width="5.88671875" style="38" customWidth="1"/>
    <col min="3072" max="3072" width="20.109375" style="38" customWidth="1"/>
    <col min="3073" max="3073" width="19.88671875" style="38" customWidth="1"/>
    <col min="3074" max="3074" width="8.6640625" style="38" customWidth="1"/>
    <col min="3075" max="3075" width="11.5546875" style="38" customWidth="1"/>
    <col min="3076" max="3076" width="9.44140625" style="38" customWidth="1"/>
    <col min="3077" max="3077" width="6.6640625" style="38" customWidth="1"/>
    <col min="3078" max="3080" width="6.33203125" style="38" customWidth="1"/>
    <col min="3081" max="3326" width="9.109375" style="38"/>
    <col min="3327" max="3327" width="5.88671875" style="38" customWidth="1"/>
    <col min="3328" max="3328" width="20.109375" style="38" customWidth="1"/>
    <col min="3329" max="3329" width="19.88671875" style="38" customWidth="1"/>
    <col min="3330" max="3330" width="8.6640625" style="38" customWidth="1"/>
    <col min="3331" max="3331" width="11.5546875" style="38" customWidth="1"/>
    <col min="3332" max="3332" width="9.44140625" style="38" customWidth="1"/>
    <col min="3333" max="3333" width="6.6640625" style="38" customWidth="1"/>
    <col min="3334" max="3336" width="6.33203125" style="38" customWidth="1"/>
    <col min="3337" max="3582" width="9.109375" style="38"/>
    <col min="3583" max="3583" width="5.88671875" style="38" customWidth="1"/>
    <col min="3584" max="3584" width="20.109375" style="38" customWidth="1"/>
    <col min="3585" max="3585" width="19.88671875" style="38" customWidth="1"/>
    <col min="3586" max="3586" width="8.6640625" style="38" customWidth="1"/>
    <col min="3587" max="3587" width="11.5546875" style="38" customWidth="1"/>
    <col min="3588" max="3588" width="9.44140625" style="38" customWidth="1"/>
    <col min="3589" max="3589" width="6.6640625" style="38" customWidth="1"/>
    <col min="3590" max="3592" width="6.33203125" style="38" customWidth="1"/>
    <col min="3593" max="3838" width="9.109375" style="38"/>
    <col min="3839" max="3839" width="5.88671875" style="38" customWidth="1"/>
    <col min="3840" max="3840" width="20.109375" style="38" customWidth="1"/>
    <col min="3841" max="3841" width="19.88671875" style="38" customWidth="1"/>
    <col min="3842" max="3842" width="8.6640625" style="38" customWidth="1"/>
    <col min="3843" max="3843" width="11.5546875" style="38" customWidth="1"/>
    <col min="3844" max="3844" width="9.44140625" style="38" customWidth="1"/>
    <col min="3845" max="3845" width="6.6640625" style="38" customWidth="1"/>
    <col min="3846" max="3848" width="6.33203125" style="38" customWidth="1"/>
    <col min="3849" max="4094" width="9.109375" style="38"/>
    <col min="4095" max="4095" width="5.88671875" style="38" customWidth="1"/>
    <col min="4096" max="4096" width="20.109375" style="38" customWidth="1"/>
    <col min="4097" max="4097" width="19.88671875" style="38" customWidth="1"/>
    <col min="4098" max="4098" width="8.6640625" style="38" customWidth="1"/>
    <col min="4099" max="4099" width="11.5546875" style="38" customWidth="1"/>
    <col min="4100" max="4100" width="9.44140625" style="38" customWidth="1"/>
    <col min="4101" max="4101" width="6.6640625" style="38" customWidth="1"/>
    <col min="4102" max="4104" width="6.33203125" style="38" customWidth="1"/>
    <col min="4105" max="4350" width="9.109375" style="38"/>
    <col min="4351" max="4351" width="5.88671875" style="38" customWidth="1"/>
    <col min="4352" max="4352" width="20.109375" style="38" customWidth="1"/>
    <col min="4353" max="4353" width="19.88671875" style="38" customWidth="1"/>
    <col min="4354" max="4354" width="8.6640625" style="38" customWidth="1"/>
    <col min="4355" max="4355" width="11.5546875" style="38" customWidth="1"/>
    <col min="4356" max="4356" width="9.44140625" style="38" customWidth="1"/>
    <col min="4357" max="4357" width="6.6640625" style="38" customWidth="1"/>
    <col min="4358" max="4360" width="6.33203125" style="38" customWidth="1"/>
    <col min="4361" max="4606" width="9.109375" style="38"/>
    <col min="4607" max="4607" width="5.88671875" style="38" customWidth="1"/>
    <col min="4608" max="4608" width="20.109375" style="38" customWidth="1"/>
    <col min="4609" max="4609" width="19.88671875" style="38" customWidth="1"/>
    <col min="4610" max="4610" width="8.6640625" style="38" customWidth="1"/>
    <col min="4611" max="4611" width="11.5546875" style="38" customWidth="1"/>
    <col min="4612" max="4612" width="9.44140625" style="38" customWidth="1"/>
    <col min="4613" max="4613" width="6.6640625" style="38" customWidth="1"/>
    <col min="4614" max="4616" width="6.33203125" style="38" customWidth="1"/>
    <col min="4617" max="4862" width="9.109375" style="38"/>
    <col min="4863" max="4863" width="5.88671875" style="38" customWidth="1"/>
    <col min="4864" max="4864" width="20.109375" style="38" customWidth="1"/>
    <col min="4865" max="4865" width="19.88671875" style="38" customWidth="1"/>
    <col min="4866" max="4866" width="8.6640625" style="38" customWidth="1"/>
    <col min="4867" max="4867" width="11.5546875" style="38" customWidth="1"/>
    <col min="4868" max="4868" width="9.44140625" style="38" customWidth="1"/>
    <col min="4869" max="4869" width="6.6640625" style="38" customWidth="1"/>
    <col min="4870" max="4872" width="6.33203125" style="38" customWidth="1"/>
    <col min="4873" max="5118" width="9.109375" style="38"/>
    <col min="5119" max="5119" width="5.88671875" style="38" customWidth="1"/>
    <col min="5120" max="5120" width="20.109375" style="38" customWidth="1"/>
    <col min="5121" max="5121" width="19.88671875" style="38" customWidth="1"/>
    <col min="5122" max="5122" width="8.6640625" style="38" customWidth="1"/>
    <col min="5123" max="5123" width="11.5546875" style="38" customWidth="1"/>
    <col min="5124" max="5124" width="9.44140625" style="38" customWidth="1"/>
    <col min="5125" max="5125" width="6.6640625" style="38" customWidth="1"/>
    <col min="5126" max="5128" width="6.33203125" style="38" customWidth="1"/>
    <col min="5129" max="5374" width="9.109375" style="38"/>
    <col min="5375" max="5375" width="5.88671875" style="38" customWidth="1"/>
    <col min="5376" max="5376" width="20.109375" style="38" customWidth="1"/>
    <col min="5377" max="5377" width="19.88671875" style="38" customWidth="1"/>
    <col min="5378" max="5378" width="8.6640625" style="38" customWidth="1"/>
    <col min="5379" max="5379" width="11.5546875" style="38" customWidth="1"/>
    <col min="5380" max="5380" width="9.44140625" style="38" customWidth="1"/>
    <col min="5381" max="5381" width="6.6640625" style="38" customWidth="1"/>
    <col min="5382" max="5384" width="6.33203125" style="38" customWidth="1"/>
    <col min="5385" max="5630" width="9.109375" style="38"/>
    <col min="5631" max="5631" width="5.88671875" style="38" customWidth="1"/>
    <col min="5632" max="5632" width="20.109375" style="38" customWidth="1"/>
    <col min="5633" max="5633" width="19.88671875" style="38" customWidth="1"/>
    <col min="5634" max="5634" width="8.6640625" style="38" customWidth="1"/>
    <col min="5635" max="5635" width="11.5546875" style="38" customWidth="1"/>
    <col min="5636" max="5636" width="9.44140625" style="38" customWidth="1"/>
    <col min="5637" max="5637" width="6.6640625" style="38" customWidth="1"/>
    <col min="5638" max="5640" width="6.33203125" style="38" customWidth="1"/>
    <col min="5641" max="5886" width="9.109375" style="38"/>
    <col min="5887" max="5887" width="5.88671875" style="38" customWidth="1"/>
    <col min="5888" max="5888" width="20.109375" style="38" customWidth="1"/>
    <col min="5889" max="5889" width="19.88671875" style="38" customWidth="1"/>
    <col min="5890" max="5890" width="8.6640625" style="38" customWidth="1"/>
    <col min="5891" max="5891" width="11.5546875" style="38" customWidth="1"/>
    <col min="5892" max="5892" width="9.44140625" style="38" customWidth="1"/>
    <col min="5893" max="5893" width="6.6640625" style="38" customWidth="1"/>
    <col min="5894" max="5896" width="6.33203125" style="38" customWidth="1"/>
    <col min="5897" max="6142" width="9.109375" style="38"/>
    <col min="6143" max="6143" width="5.88671875" style="38" customWidth="1"/>
    <col min="6144" max="6144" width="20.109375" style="38" customWidth="1"/>
    <col min="6145" max="6145" width="19.88671875" style="38" customWidth="1"/>
    <col min="6146" max="6146" width="8.6640625" style="38" customWidth="1"/>
    <col min="6147" max="6147" width="11.5546875" style="38" customWidth="1"/>
    <col min="6148" max="6148" width="9.44140625" style="38" customWidth="1"/>
    <col min="6149" max="6149" width="6.6640625" style="38" customWidth="1"/>
    <col min="6150" max="6152" width="6.33203125" style="38" customWidth="1"/>
    <col min="6153" max="6398" width="9.109375" style="38"/>
    <col min="6399" max="6399" width="5.88671875" style="38" customWidth="1"/>
    <col min="6400" max="6400" width="20.109375" style="38" customWidth="1"/>
    <col min="6401" max="6401" width="19.88671875" style="38" customWidth="1"/>
    <col min="6402" max="6402" width="8.6640625" style="38" customWidth="1"/>
    <col min="6403" max="6403" width="11.5546875" style="38" customWidth="1"/>
    <col min="6404" max="6404" width="9.44140625" style="38" customWidth="1"/>
    <col min="6405" max="6405" width="6.6640625" style="38" customWidth="1"/>
    <col min="6406" max="6408" width="6.33203125" style="38" customWidth="1"/>
    <col min="6409" max="6654" width="9.109375" style="38"/>
    <col min="6655" max="6655" width="5.88671875" style="38" customWidth="1"/>
    <col min="6656" max="6656" width="20.109375" style="38" customWidth="1"/>
    <col min="6657" max="6657" width="19.88671875" style="38" customWidth="1"/>
    <col min="6658" max="6658" width="8.6640625" style="38" customWidth="1"/>
    <col min="6659" max="6659" width="11.5546875" style="38" customWidth="1"/>
    <col min="6660" max="6660" width="9.44140625" style="38" customWidth="1"/>
    <col min="6661" max="6661" width="6.6640625" style="38" customWidth="1"/>
    <col min="6662" max="6664" width="6.33203125" style="38" customWidth="1"/>
    <col min="6665" max="6910" width="9.109375" style="38"/>
    <col min="6911" max="6911" width="5.88671875" style="38" customWidth="1"/>
    <col min="6912" max="6912" width="20.109375" style="38" customWidth="1"/>
    <col min="6913" max="6913" width="19.88671875" style="38" customWidth="1"/>
    <col min="6914" max="6914" width="8.6640625" style="38" customWidth="1"/>
    <col min="6915" max="6915" width="11.5546875" style="38" customWidth="1"/>
    <col min="6916" max="6916" width="9.44140625" style="38" customWidth="1"/>
    <col min="6917" max="6917" width="6.6640625" style="38" customWidth="1"/>
    <col min="6918" max="6920" width="6.33203125" style="38" customWidth="1"/>
    <col min="6921" max="7166" width="9.109375" style="38"/>
    <col min="7167" max="7167" width="5.88671875" style="38" customWidth="1"/>
    <col min="7168" max="7168" width="20.109375" style="38" customWidth="1"/>
    <col min="7169" max="7169" width="19.88671875" style="38" customWidth="1"/>
    <col min="7170" max="7170" width="8.6640625" style="38" customWidth="1"/>
    <col min="7171" max="7171" width="11.5546875" style="38" customWidth="1"/>
    <col min="7172" max="7172" width="9.44140625" style="38" customWidth="1"/>
    <col min="7173" max="7173" width="6.6640625" style="38" customWidth="1"/>
    <col min="7174" max="7176" width="6.33203125" style="38" customWidth="1"/>
    <col min="7177" max="7422" width="9.109375" style="38"/>
    <col min="7423" max="7423" width="5.88671875" style="38" customWidth="1"/>
    <col min="7424" max="7424" width="20.109375" style="38" customWidth="1"/>
    <col min="7425" max="7425" width="19.88671875" style="38" customWidth="1"/>
    <col min="7426" max="7426" width="8.6640625" style="38" customWidth="1"/>
    <col min="7427" max="7427" width="11.5546875" style="38" customWidth="1"/>
    <col min="7428" max="7428" width="9.44140625" style="38" customWidth="1"/>
    <col min="7429" max="7429" width="6.6640625" style="38" customWidth="1"/>
    <col min="7430" max="7432" width="6.33203125" style="38" customWidth="1"/>
    <col min="7433" max="7678" width="9.109375" style="38"/>
    <col min="7679" max="7679" width="5.88671875" style="38" customWidth="1"/>
    <col min="7680" max="7680" width="20.109375" style="38" customWidth="1"/>
    <col min="7681" max="7681" width="19.88671875" style="38" customWidth="1"/>
    <col min="7682" max="7682" width="8.6640625" style="38" customWidth="1"/>
    <col min="7683" max="7683" width="11.5546875" style="38" customWidth="1"/>
    <col min="7684" max="7684" width="9.44140625" style="38" customWidth="1"/>
    <col min="7685" max="7685" width="6.6640625" style="38" customWidth="1"/>
    <col min="7686" max="7688" width="6.33203125" style="38" customWidth="1"/>
    <col min="7689" max="7934" width="9.109375" style="38"/>
    <col min="7935" max="7935" width="5.88671875" style="38" customWidth="1"/>
    <col min="7936" max="7936" width="20.109375" style="38" customWidth="1"/>
    <col min="7937" max="7937" width="19.88671875" style="38" customWidth="1"/>
    <col min="7938" max="7938" width="8.6640625" style="38" customWidth="1"/>
    <col min="7939" max="7939" width="11.5546875" style="38" customWidth="1"/>
    <col min="7940" max="7940" width="9.44140625" style="38" customWidth="1"/>
    <col min="7941" max="7941" width="6.6640625" style="38" customWidth="1"/>
    <col min="7942" max="7944" width="6.33203125" style="38" customWidth="1"/>
    <col min="7945" max="8190" width="9.109375" style="38"/>
    <col min="8191" max="8191" width="5.88671875" style="38" customWidth="1"/>
    <col min="8192" max="8192" width="20.109375" style="38" customWidth="1"/>
    <col min="8193" max="8193" width="19.88671875" style="38" customWidth="1"/>
    <col min="8194" max="8194" width="8.6640625" style="38" customWidth="1"/>
    <col min="8195" max="8195" width="11.5546875" style="38" customWidth="1"/>
    <col min="8196" max="8196" width="9.44140625" style="38" customWidth="1"/>
    <col min="8197" max="8197" width="6.6640625" style="38" customWidth="1"/>
    <col min="8198" max="8200" width="6.33203125" style="38" customWidth="1"/>
    <col min="8201" max="8446" width="9.109375" style="38"/>
    <col min="8447" max="8447" width="5.88671875" style="38" customWidth="1"/>
    <col min="8448" max="8448" width="20.109375" style="38" customWidth="1"/>
    <col min="8449" max="8449" width="19.88671875" style="38" customWidth="1"/>
    <col min="8450" max="8450" width="8.6640625" style="38" customWidth="1"/>
    <col min="8451" max="8451" width="11.5546875" style="38" customWidth="1"/>
    <col min="8452" max="8452" width="9.44140625" style="38" customWidth="1"/>
    <col min="8453" max="8453" width="6.6640625" style="38" customWidth="1"/>
    <col min="8454" max="8456" width="6.33203125" style="38" customWidth="1"/>
    <col min="8457" max="8702" width="9.109375" style="38"/>
    <col min="8703" max="8703" width="5.88671875" style="38" customWidth="1"/>
    <col min="8704" max="8704" width="20.109375" style="38" customWidth="1"/>
    <col min="8705" max="8705" width="19.88671875" style="38" customWidth="1"/>
    <col min="8706" max="8706" width="8.6640625" style="38" customWidth="1"/>
    <col min="8707" max="8707" width="11.5546875" style="38" customWidth="1"/>
    <col min="8708" max="8708" width="9.44140625" style="38" customWidth="1"/>
    <col min="8709" max="8709" width="6.6640625" style="38" customWidth="1"/>
    <col min="8710" max="8712" width="6.33203125" style="38" customWidth="1"/>
    <col min="8713" max="8958" width="9.109375" style="38"/>
    <col min="8959" max="8959" width="5.88671875" style="38" customWidth="1"/>
    <col min="8960" max="8960" width="20.109375" style="38" customWidth="1"/>
    <col min="8961" max="8961" width="19.88671875" style="38" customWidth="1"/>
    <col min="8962" max="8962" width="8.6640625" style="38" customWidth="1"/>
    <col min="8963" max="8963" width="11.5546875" style="38" customWidth="1"/>
    <col min="8964" max="8964" width="9.44140625" style="38" customWidth="1"/>
    <col min="8965" max="8965" width="6.6640625" style="38" customWidth="1"/>
    <col min="8966" max="8968" width="6.33203125" style="38" customWidth="1"/>
    <col min="8969" max="9214" width="9.109375" style="38"/>
    <col min="9215" max="9215" width="5.88671875" style="38" customWidth="1"/>
    <col min="9216" max="9216" width="20.109375" style="38" customWidth="1"/>
    <col min="9217" max="9217" width="19.88671875" style="38" customWidth="1"/>
    <col min="9218" max="9218" width="8.6640625" style="38" customWidth="1"/>
    <col min="9219" max="9219" width="11.5546875" style="38" customWidth="1"/>
    <col min="9220" max="9220" width="9.44140625" style="38" customWidth="1"/>
    <col min="9221" max="9221" width="6.6640625" style="38" customWidth="1"/>
    <col min="9222" max="9224" width="6.33203125" style="38" customWidth="1"/>
    <col min="9225" max="9470" width="9.109375" style="38"/>
    <col min="9471" max="9471" width="5.88671875" style="38" customWidth="1"/>
    <col min="9472" max="9472" width="20.109375" style="38" customWidth="1"/>
    <col min="9473" max="9473" width="19.88671875" style="38" customWidth="1"/>
    <col min="9474" max="9474" width="8.6640625" style="38" customWidth="1"/>
    <col min="9475" max="9475" width="11.5546875" style="38" customWidth="1"/>
    <col min="9476" max="9476" width="9.44140625" style="38" customWidth="1"/>
    <col min="9477" max="9477" width="6.6640625" style="38" customWidth="1"/>
    <col min="9478" max="9480" width="6.33203125" style="38" customWidth="1"/>
    <col min="9481" max="9726" width="9.109375" style="38"/>
    <col min="9727" max="9727" width="5.88671875" style="38" customWidth="1"/>
    <col min="9728" max="9728" width="20.109375" style="38" customWidth="1"/>
    <col min="9729" max="9729" width="19.88671875" style="38" customWidth="1"/>
    <col min="9730" max="9730" width="8.6640625" style="38" customWidth="1"/>
    <col min="9731" max="9731" width="11.5546875" style="38" customWidth="1"/>
    <col min="9732" max="9732" width="9.44140625" style="38" customWidth="1"/>
    <col min="9733" max="9733" width="6.6640625" style="38" customWidth="1"/>
    <col min="9734" max="9736" width="6.33203125" style="38" customWidth="1"/>
    <col min="9737" max="9982" width="9.109375" style="38"/>
    <col min="9983" max="9983" width="5.88671875" style="38" customWidth="1"/>
    <col min="9984" max="9984" width="20.109375" style="38" customWidth="1"/>
    <col min="9985" max="9985" width="19.88671875" style="38" customWidth="1"/>
    <col min="9986" max="9986" width="8.6640625" style="38" customWidth="1"/>
    <col min="9987" max="9987" width="11.5546875" style="38" customWidth="1"/>
    <col min="9988" max="9988" width="9.44140625" style="38" customWidth="1"/>
    <col min="9989" max="9989" width="6.6640625" style="38" customWidth="1"/>
    <col min="9990" max="9992" width="6.33203125" style="38" customWidth="1"/>
    <col min="9993" max="10238" width="9.109375" style="38"/>
    <col min="10239" max="10239" width="5.88671875" style="38" customWidth="1"/>
    <col min="10240" max="10240" width="20.109375" style="38" customWidth="1"/>
    <col min="10241" max="10241" width="19.88671875" style="38" customWidth="1"/>
    <col min="10242" max="10242" width="8.6640625" style="38" customWidth="1"/>
    <col min="10243" max="10243" width="11.5546875" style="38" customWidth="1"/>
    <col min="10244" max="10244" width="9.44140625" style="38" customWidth="1"/>
    <col min="10245" max="10245" width="6.6640625" style="38" customWidth="1"/>
    <col min="10246" max="10248" width="6.33203125" style="38" customWidth="1"/>
    <col min="10249" max="10494" width="9.109375" style="38"/>
    <col min="10495" max="10495" width="5.88671875" style="38" customWidth="1"/>
    <col min="10496" max="10496" width="20.109375" style="38" customWidth="1"/>
    <col min="10497" max="10497" width="19.88671875" style="38" customWidth="1"/>
    <col min="10498" max="10498" width="8.6640625" style="38" customWidth="1"/>
    <col min="10499" max="10499" width="11.5546875" style="38" customWidth="1"/>
    <col min="10500" max="10500" width="9.44140625" style="38" customWidth="1"/>
    <col min="10501" max="10501" width="6.6640625" style="38" customWidth="1"/>
    <col min="10502" max="10504" width="6.33203125" style="38" customWidth="1"/>
    <col min="10505" max="10750" width="9.109375" style="38"/>
    <col min="10751" max="10751" width="5.88671875" style="38" customWidth="1"/>
    <col min="10752" max="10752" width="20.109375" style="38" customWidth="1"/>
    <col min="10753" max="10753" width="19.88671875" style="38" customWidth="1"/>
    <col min="10754" max="10754" width="8.6640625" style="38" customWidth="1"/>
    <col min="10755" max="10755" width="11.5546875" style="38" customWidth="1"/>
    <col min="10756" max="10756" width="9.44140625" style="38" customWidth="1"/>
    <col min="10757" max="10757" width="6.6640625" style="38" customWidth="1"/>
    <col min="10758" max="10760" width="6.33203125" style="38" customWidth="1"/>
    <col min="10761" max="11006" width="9.109375" style="38"/>
    <col min="11007" max="11007" width="5.88671875" style="38" customWidth="1"/>
    <col min="11008" max="11008" width="20.109375" style="38" customWidth="1"/>
    <col min="11009" max="11009" width="19.88671875" style="38" customWidth="1"/>
    <col min="11010" max="11010" width="8.6640625" style="38" customWidth="1"/>
    <col min="11011" max="11011" width="11.5546875" style="38" customWidth="1"/>
    <col min="11012" max="11012" width="9.44140625" style="38" customWidth="1"/>
    <col min="11013" max="11013" width="6.6640625" style="38" customWidth="1"/>
    <col min="11014" max="11016" width="6.33203125" style="38" customWidth="1"/>
    <col min="11017" max="11262" width="9.109375" style="38"/>
    <col min="11263" max="11263" width="5.88671875" style="38" customWidth="1"/>
    <col min="11264" max="11264" width="20.109375" style="38" customWidth="1"/>
    <col min="11265" max="11265" width="19.88671875" style="38" customWidth="1"/>
    <col min="11266" max="11266" width="8.6640625" style="38" customWidth="1"/>
    <col min="11267" max="11267" width="11.5546875" style="38" customWidth="1"/>
    <col min="11268" max="11268" width="9.44140625" style="38" customWidth="1"/>
    <col min="11269" max="11269" width="6.6640625" style="38" customWidth="1"/>
    <col min="11270" max="11272" width="6.33203125" style="38" customWidth="1"/>
    <col min="11273" max="11518" width="9.109375" style="38"/>
    <col min="11519" max="11519" width="5.88671875" style="38" customWidth="1"/>
    <col min="11520" max="11520" width="20.109375" style="38" customWidth="1"/>
    <col min="11521" max="11521" width="19.88671875" style="38" customWidth="1"/>
    <col min="11522" max="11522" width="8.6640625" style="38" customWidth="1"/>
    <col min="11523" max="11523" width="11.5546875" style="38" customWidth="1"/>
    <col min="11524" max="11524" width="9.44140625" style="38" customWidth="1"/>
    <col min="11525" max="11525" width="6.6640625" style="38" customWidth="1"/>
    <col min="11526" max="11528" width="6.33203125" style="38" customWidth="1"/>
    <col min="11529" max="11774" width="9.109375" style="38"/>
    <col min="11775" max="11775" width="5.88671875" style="38" customWidth="1"/>
    <col min="11776" max="11776" width="20.109375" style="38" customWidth="1"/>
    <col min="11777" max="11777" width="19.88671875" style="38" customWidth="1"/>
    <col min="11778" max="11778" width="8.6640625" style="38" customWidth="1"/>
    <col min="11779" max="11779" width="11.5546875" style="38" customWidth="1"/>
    <col min="11780" max="11780" width="9.44140625" style="38" customWidth="1"/>
    <col min="11781" max="11781" width="6.6640625" style="38" customWidth="1"/>
    <col min="11782" max="11784" width="6.33203125" style="38" customWidth="1"/>
    <col min="11785" max="12030" width="9.109375" style="38"/>
    <col min="12031" max="12031" width="5.88671875" style="38" customWidth="1"/>
    <col min="12032" max="12032" width="20.109375" style="38" customWidth="1"/>
    <col min="12033" max="12033" width="19.88671875" style="38" customWidth="1"/>
    <col min="12034" max="12034" width="8.6640625" style="38" customWidth="1"/>
    <col min="12035" max="12035" width="11.5546875" style="38" customWidth="1"/>
    <col min="12036" max="12036" width="9.44140625" style="38" customWidth="1"/>
    <col min="12037" max="12037" width="6.6640625" style="38" customWidth="1"/>
    <col min="12038" max="12040" width="6.33203125" style="38" customWidth="1"/>
    <col min="12041" max="12286" width="9.109375" style="38"/>
    <col min="12287" max="12287" width="5.88671875" style="38" customWidth="1"/>
    <col min="12288" max="12288" width="20.109375" style="38" customWidth="1"/>
    <col min="12289" max="12289" width="19.88671875" style="38" customWidth="1"/>
    <col min="12290" max="12290" width="8.6640625" style="38" customWidth="1"/>
    <col min="12291" max="12291" width="11.5546875" style="38" customWidth="1"/>
    <col min="12292" max="12292" width="9.44140625" style="38" customWidth="1"/>
    <col min="12293" max="12293" width="6.6640625" style="38" customWidth="1"/>
    <col min="12294" max="12296" width="6.33203125" style="38" customWidth="1"/>
    <col min="12297" max="12542" width="9.109375" style="38"/>
    <col min="12543" max="12543" width="5.88671875" style="38" customWidth="1"/>
    <col min="12544" max="12544" width="20.109375" style="38" customWidth="1"/>
    <col min="12545" max="12545" width="19.88671875" style="38" customWidth="1"/>
    <col min="12546" max="12546" width="8.6640625" style="38" customWidth="1"/>
    <col min="12547" max="12547" width="11.5546875" style="38" customWidth="1"/>
    <col min="12548" max="12548" width="9.44140625" style="38" customWidth="1"/>
    <col min="12549" max="12549" width="6.6640625" style="38" customWidth="1"/>
    <col min="12550" max="12552" width="6.33203125" style="38" customWidth="1"/>
    <col min="12553" max="12798" width="9.109375" style="38"/>
    <col min="12799" max="12799" width="5.88671875" style="38" customWidth="1"/>
    <col min="12800" max="12800" width="20.109375" style="38" customWidth="1"/>
    <col min="12801" max="12801" width="19.88671875" style="38" customWidth="1"/>
    <col min="12802" max="12802" width="8.6640625" style="38" customWidth="1"/>
    <col min="12803" max="12803" width="11.5546875" style="38" customWidth="1"/>
    <col min="12804" max="12804" width="9.44140625" style="38" customWidth="1"/>
    <col min="12805" max="12805" width="6.6640625" style="38" customWidth="1"/>
    <col min="12806" max="12808" width="6.33203125" style="38" customWidth="1"/>
    <col min="12809" max="13054" width="9.109375" style="38"/>
    <col min="13055" max="13055" width="5.88671875" style="38" customWidth="1"/>
    <col min="13056" max="13056" width="20.109375" style="38" customWidth="1"/>
    <col min="13057" max="13057" width="19.88671875" style="38" customWidth="1"/>
    <col min="13058" max="13058" width="8.6640625" style="38" customWidth="1"/>
    <col min="13059" max="13059" width="11.5546875" style="38" customWidth="1"/>
    <col min="13060" max="13060" width="9.44140625" style="38" customWidth="1"/>
    <col min="13061" max="13061" width="6.6640625" style="38" customWidth="1"/>
    <col min="13062" max="13064" width="6.33203125" style="38" customWidth="1"/>
    <col min="13065" max="13310" width="9.109375" style="38"/>
    <col min="13311" max="13311" width="5.88671875" style="38" customWidth="1"/>
    <col min="13312" max="13312" width="20.109375" style="38" customWidth="1"/>
    <col min="13313" max="13313" width="19.88671875" style="38" customWidth="1"/>
    <col min="13314" max="13314" width="8.6640625" style="38" customWidth="1"/>
    <col min="13315" max="13315" width="11.5546875" style="38" customWidth="1"/>
    <col min="13316" max="13316" width="9.44140625" style="38" customWidth="1"/>
    <col min="13317" max="13317" width="6.6640625" style="38" customWidth="1"/>
    <col min="13318" max="13320" width="6.33203125" style="38" customWidth="1"/>
    <col min="13321" max="13566" width="9.109375" style="38"/>
    <col min="13567" max="13567" width="5.88671875" style="38" customWidth="1"/>
    <col min="13568" max="13568" width="20.109375" style="38" customWidth="1"/>
    <col min="13569" max="13569" width="19.88671875" style="38" customWidth="1"/>
    <col min="13570" max="13570" width="8.6640625" style="38" customWidth="1"/>
    <col min="13571" max="13571" width="11.5546875" style="38" customWidth="1"/>
    <col min="13572" max="13572" width="9.44140625" style="38" customWidth="1"/>
    <col min="13573" max="13573" width="6.6640625" style="38" customWidth="1"/>
    <col min="13574" max="13576" width="6.33203125" style="38" customWidth="1"/>
    <col min="13577" max="13822" width="9.109375" style="38"/>
    <col min="13823" max="13823" width="5.88671875" style="38" customWidth="1"/>
    <col min="13824" max="13824" width="20.109375" style="38" customWidth="1"/>
    <col min="13825" max="13825" width="19.88671875" style="38" customWidth="1"/>
    <col min="13826" max="13826" width="8.6640625" style="38" customWidth="1"/>
    <col min="13827" max="13827" width="11.5546875" style="38" customWidth="1"/>
    <col min="13828" max="13828" width="9.44140625" style="38" customWidth="1"/>
    <col min="13829" max="13829" width="6.6640625" style="38" customWidth="1"/>
    <col min="13830" max="13832" width="6.33203125" style="38" customWidth="1"/>
    <col min="13833" max="14078" width="9.109375" style="38"/>
    <col min="14079" max="14079" width="5.88671875" style="38" customWidth="1"/>
    <col min="14080" max="14080" width="20.109375" style="38" customWidth="1"/>
    <col min="14081" max="14081" width="19.88671875" style="38" customWidth="1"/>
    <col min="14082" max="14082" width="8.6640625" style="38" customWidth="1"/>
    <col min="14083" max="14083" width="11.5546875" style="38" customWidth="1"/>
    <col min="14084" max="14084" width="9.44140625" style="38" customWidth="1"/>
    <col min="14085" max="14085" width="6.6640625" style="38" customWidth="1"/>
    <col min="14086" max="14088" width="6.33203125" style="38" customWidth="1"/>
    <col min="14089" max="14334" width="9.109375" style="38"/>
    <col min="14335" max="14335" width="5.88671875" style="38" customWidth="1"/>
    <col min="14336" max="14336" width="20.109375" style="38" customWidth="1"/>
    <col min="14337" max="14337" width="19.88671875" style="38" customWidth="1"/>
    <col min="14338" max="14338" width="8.6640625" style="38" customWidth="1"/>
    <col min="14339" max="14339" width="11.5546875" style="38" customWidth="1"/>
    <col min="14340" max="14340" width="9.44140625" style="38" customWidth="1"/>
    <col min="14341" max="14341" width="6.6640625" style="38" customWidth="1"/>
    <col min="14342" max="14344" width="6.33203125" style="38" customWidth="1"/>
    <col min="14345" max="14590" width="9.109375" style="38"/>
    <col min="14591" max="14591" width="5.88671875" style="38" customWidth="1"/>
    <col min="14592" max="14592" width="20.109375" style="38" customWidth="1"/>
    <col min="14593" max="14593" width="19.88671875" style="38" customWidth="1"/>
    <col min="14594" max="14594" width="8.6640625" style="38" customWidth="1"/>
    <col min="14595" max="14595" width="11.5546875" style="38" customWidth="1"/>
    <col min="14596" max="14596" width="9.44140625" style="38" customWidth="1"/>
    <col min="14597" max="14597" width="6.6640625" style="38" customWidth="1"/>
    <col min="14598" max="14600" width="6.33203125" style="38" customWidth="1"/>
    <col min="14601" max="14846" width="9.109375" style="38"/>
    <col min="14847" max="14847" width="5.88671875" style="38" customWidth="1"/>
    <col min="14848" max="14848" width="20.109375" style="38" customWidth="1"/>
    <col min="14849" max="14849" width="19.88671875" style="38" customWidth="1"/>
    <col min="14850" max="14850" width="8.6640625" style="38" customWidth="1"/>
    <col min="14851" max="14851" width="11.5546875" style="38" customWidth="1"/>
    <col min="14852" max="14852" width="9.44140625" style="38" customWidth="1"/>
    <col min="14853" max="14853" width="6.6640625" style="38" customWidth="1"/>
    <col min="14854" max="14856" width="6.33203125" style="38" customWidth="1"/>
    <col min="14857" max="15102" width="9.109375" style="38"/>
    <col min="15103" max="15103" width="5.88671875" style="38" customWidth="1"/>
    <col min="15104" max="15104" width="20.109375" style="38" customWidth="1"/>
    <col min="15105" max="15105" width="19.88671875" style="38" customWidth="1"/>
    <col min="15106" max="15106" width="8.6640625" style="38" customWidth="1"/>
    <col min="15107" max="15107" width="11.5546875" style="38" customWidth="1"/>
    <col min="15108" max="15108" width="9.44140625" style="38" customWidth="1"/>
    <col min="15109" max="15109" width="6.6640625" style="38" customWidth="1"/>
    <col min="15110" max="15112" width="6.33203125" style="38" customWidth="1"/>
    <col min="15113" max="15358" width="9.109375" style="38"/>
    <col min="15359" max="15359" width="5.88671875" style="38" customWidth="1"/>
    <col min="15360" max="15360" width="20.109375" style="38" customWidth="1"/>
    <col min="15361" max="15361" width="19.88671875" style="38" customWidth="1"/>
    <col min="15362" max="15362" width="8.6640625" style="38" customWidth="1"/>
    <col min="15363" max="15363" width="11.5546875" style="38" customWidth="1"/>
    <col min="15364" max="15364" width="9.44140625" style="38" customWidth="1"/>
    <col min="15365" max="15365" width="6.6640625" style="38" customWidth="1"/>
    <col min="15366" max="15368" width="6.33203125" style="38" customWidth="1"/>
    <col min="15369" max="15614" width="9.109375" style="38"/>
    <col min="15615" max="15615" width="5.88671875" style="38" customWidth="1"/>
    <col min="15616" max="15616" width="20.109375" style="38" customWidth="1"/>
    <col min="15617" max="15617" width="19.88671875" style="38" customWidth="1"/>
    <col min="15618" max="15618" width="8.6640625" style="38" customWidth="1"/>
    <col min="15619" max="15619" width="11.5546875" style="38" customWidth="1"/>
    <col min="15620" max="15620" width="9.44140625" style="38" customWidth="1"/>
    <col min="15621" max="15621" width="6.6640625" style="38" customWidth="1"/>
    <col min="15622" max="15624" width="6.33203125" style="38" customWidth="1"/>
    <col min="15625" max="15870" width="9.109375" style="38"/>
    <col min="15871" max="15871" width="5.88671875" style="38" customWidth="1"/>
    <col min="15872" max="15872" width="20.109375" style="38" customWidth="1"/>
    <col min="15873" max="15873" width="19.88671875" style="38" customWidth="1"/>
    <col min="15874" max="15874" width="8.6640625" style="38" customWidth="1"/>
    <col min="15875" max="15875" width="11.5546875" style="38" customWidth="1"/>
    <col min="15876" max="15876" width="9.44140625" style="38" customWidth="1"/>
    <col min="15877" max="15877" width="6.6640625" style="38" customWidth="1"/>
    <col min="15878" max="15880" width="6.33203125" style="38" customWidth="1"/>
    <col min="15881" max="16126" width="9.109375" style="38"/>
    <col min="16127" max="16127" width="5.88671875" style="38" customWidth="1"/>
    <col min="16128" max="16128" width="20.109375" style="38" customWidth="1"/>
    <col min="16129" max="16129" width="19.88671875" style="38" customWidth="1"/>
    <col min="16130" max="16130" width="8.6640625" style="38" customWidth="1"/>
    <col min="16131" max="16131" width="11.5546875" style="38" customWidth="1"/>
    <col min="16132" max="16132" width="9.44140625" style="38" customWidth="1"/>
    <col min="16133" max="16133" width="6.6640625" style="38" customWidth="1"/>
    <col min="16134" max="16136" width="6.33203125" style="38" customWidth="1"/>
    <col min="16137" max="16384" width="9.109375" style="38"/>
  </cols>
  <sheetData>
    <row r="1" spans="1:11" ht="15.9" customHeight="1" thickBot="1" x14ac:dyDescent="0.3">
      <c r="A1" s="98" t="s">
        <v>26</v>
      </c>
      <c r="B1" s="98"/>
      <c r="C1" s="36" t="s">
        <v>1</v>
      </c>
      <c r="D1" s="99" t="s">
        <v>2</v>
      </c>
      <c r="E1" s="100" t="s">
        <v>3</v>
      </c>
      <c r="F1" s="100"/>
      <c r="G1" s="100"/>
      <c r="H1" s="100"/>
      <c r="I1" s="37">
        <f>COUNTIF(F8:F47,"&gt;0")</f>
        <v>29</v>
      </c>
      <c r="J1" s="37"/>
      <c r="K1" s="37"/>
    </row>
    <row r="2" spans="1:11" ht="15.9" customHeight="1" thickBot="1" x14ac:dyDescent="0.3">
      <c r="A2" s="98"/>
      <c r="B2" s="98"/>
      <c r="C2" s="39" t="s">
        <v>4</v>
      </c>
      <c r="D2" s="99"/>
      <c r="E2" s="100"/>
      <c r="F2" s="100"/>
      <c r="G2" s="100"/>
      <c r="H2" s="100"/>
      <c r="I2" s="37"/>
      <c r="J2" s="37"/>
      <c r="K2" s="37"/>
    </row>
    <row r="3" spans="1:11" ht="15.9" customHeight="1" thickBot="1" x14ac:dyDescent="0.3">
      <c r="A3" s="98"/>
      <c r="B3" s="98"/>
      <c r="C3" s="39"/>
      <c r="D3" s="101" t="e">
        <f>SUM(#REF!)</f>
        <v>#REF!</v>
      </c>
      <c r="E3" s="100"/>
      <c r="F3" s="100"/>
      <c r="G3" s="100"/>
      <c r="H3" s="100"/>
      <c r="I3" s="37"/>
      <c r="J3" s="37"/>
      <c r="K3" s="37"/>
    </row>
    <row r="4" spans="1:11" ht="15.9" customHeight="1" thickBot="1" x14ac:dyDescent="0.3">
      <c r="A4" s="98"/>
      <c r="B4" s="98"/>
      <c r="C4" s="39"/>
      <c r="D4" s="101"/>
      <c r="E4" s="100"/>
      <c r="F4" s="100"/>
      <c r="G4" s="100"/>
      <c r="H4" s="100"/>
      <c r="I4" s="37"/>
      <c r="J4" s="37"/>
      <c r="K4" s="37"/>
    </row>
    <row r="5" spans="1:11" ht="20.100000000000001" customHeight="1" thickBot="1" x14ac:dyDescent="0.25">
      <c r="A5" s="102" t="s">
        <v>5</v>
      </c>
      <c r="B5" s="103" t="s">
        <v>6</v>
      </c>
      <c r="C5" s="104" t="s">
        <v>7</v>
      </c>
      <c r="D5" s="105" t="s">
        <v>8</v>
      </c>
      <c r="E5" s="106" t="s">
        <v>2</v>
      </c>
      <c r="F5" s="106" t="s">
        <v>9</v>
      </c>
      <c r="G5" s="106" t="s">
        <v>10</v>
      </c>
      <c r="H5" s="107" t="s">
        <v>11</v>
      </c>
    </row>
    <row r="6" spans="1:11" ht="20.100000000000001" customHeight="1" thickBot="1" x14ac:dyDescent="0.25">
      <c r="A6" s="102"/>
      <c r="B6" s="103"/>
      <c r="C6" s="104"/>
      <c r="D6" s="105"/>
      <c r="E6" s="106"/>
      <c r="F6" s="106"/>
      <c r="G6" s="106"/>
      <c r="H6" s="107"/>
    </row>
    <row r="7" spans="1:11" ht="20.100000000000001" customHeight="1" x14ac:dyDescent="0.2">
      <c r="A7" s="102"/>
      <c r="B7" s="103"/>
      <c r="C7" s="40"/>
      <c r="D7" s="105" t="s">
        <v>12</v>
      </c>
      <c r="E7" s="106"/>
      <c r="F7" s="106"/>
      <c r="G7" s="106"/>
      <c r="H7" s="107"/>
      <c r="I7" s="41" t="s">
        <v>13</v>
      </c>
    </row>
    <row r="8" spans="1:11" ht="13.2" x14ac:dyDescent="0.25">
      <c r="A8" s="42">
        <f t="shared" ref="A8:A31" si="0">IF(OR(ISBLANK($B8),$D8&lt;0),"",ROW(A8)-7)</f>
        <v>1</v>
      </c>
      <c r="B8" s="43" t="s">
        <v>29</v>
      </c>
      <c r="C8" s="43" t="s">
        <v>30</v>
      </c>
      <c r="D8" s="44" t="s">
        <v>16</v>
      </c>
      <c r="E8" s="45">
        <f t="shared" ref="E8:E15" si="1">SUM(F8:G8)</f>
        <v>599</v>
      </c>
      <c r="F8" s="46">
        <v>370</v>
      </c>
      <c r="G8" s="47">
        <v>229</v>
      </c>
      <c r="H8" s="47">
        <v>5</v>
      </c>
      <c r="I8" s="48"/>
    </row>
    <row r="9" spans="1:11" ht="14.4" x14ac:dyDescent="0.25">
      <c r="A9" s="42">
        <f t="shared" si="0"/>
        <v>2</v>
      </c>
      <c r="B9" s="49" t="s">
        <v>31</v>
      </c>
      <c r="C9" s="50" t="s">
        <v>32</v>
      </c>
      <c r="D9" s="44" t="s">
        <v>16</v>
      </c>
      <c r="E9" s="45">
        <f t="shared" si="1"/>
        <v>598</v>
      </c>
      <c r="F9" s="46">
        <v>366</v>
      </c>
      <c r="G9" s="47">
        <v>232</v>
      </c>
      <c r="H9" s="47">
        <v>1</v>
      </c>
      <c r="I9" s="48"/>
    </row>
    <row r="10" spans="1:11" ht="13.2" x14ac:dyDescent="0.25">
      <c r="A10" s="42">
        <f t="shared" si="0"/>
        <v>3</v>
      </c>
      <c r="B10" s="50" t="s">
        <v>33</v>
      </c>
      <c r="C10" s="50" t="s">
        <v>34</v>
      </c>
      <c r="D10" s="44" t="s">
        <v>16</v>
      </c>
      <c r="E10" s="45">
        <f t="shared" si="1"/>
        <v>586</v>
      </c>
      <c r="F10" s="46">
        <v>364</v>
      </c>
      <c r="G10" s="47">
        <v>222</v>
      </c>
      <c r="H10" s="47">
        <v>0</v>
      </c>
      <c r="I10" s="48"/>
    </row>
    <row r="11" spans="1:11" ht="13.2" x14ac:dyDescent="0.25">
      <c r="A11" s="42">
        <f t="shared" si="0"/>
        <v>4</v>
      </c>
      <c r="B11" s="43" t="s">
        <v>35</v>
      </c>
      <c r="C11" s="43" t="s">
        <v>36</v>
      </c>
      <c r="D11" s="44" t="s">
        <v>16</v>
      </c>
      <c r="E11" s="45">
        <f t="shared" si="1"/>
        <v>568</v>
      </c>
      <c r="F11" s="51">
        <v>389</v>
      </c>
      <c r="G11" s="52">
        <v>179</v>
      </c>
      <c r="H11" s="52">
        <v>6</v>
      </c>
      <c r="I11" s="48"/>
    </row>
    <row r="12" spans="1:11" ht="13.2" x14ac:dyDescent="0.25">
      <c r="A12" s="42">
        <f>IF(OR(ISBLANK($B12),$D12&lt;0),"",ROW(A12)-7)</f>
        <v>5</v>
      </c>
      <c r="B12" s="50" t="s">
        <v>38</v>
      </c>
      <c r="C12" s="50" t="s">
        <v>39</v>
      </c>
      <c r="D12" s="44" t="s">
        <v>16</v>
      </c>
      <c r="E12" s="45">
        <f>SUM(F12:G12)</f>
        <v>566</v>
      </c>
      <c r="F12" s="51">
        <v>382</v>
      </c>
      <c r="G12" s="52">
        <v>184</v>
      </c>
      <c r="H12" s="52">
        <v>7</v>
      </c>
      <c r="I12" s="48"/>
    </row>
    <row r="13" spans="1:11" ht="13.2" x14ac:dyDescent="0.25">
      <c r="A13" s="42">
        <f t="shared" si="0"/>
        <v>6</v>
      </c>
      <c r="B13" s="53" t="s">
        <v>37</v>
      </c>
      <c r="C13" s="53" t="s">
        <v>34</v>
      </c>
      <c r="D13" s="44" t="s">
        <v>16</v>
      </c>
      <c r="E13" s="45">
        <f t="shared" si="1"/>
        <v>556</v>
      </c>
      <c r="F13" s="46">
        <v>364</v>
      </c>
      <c r="G13" s="47">
        <v>192</v>
      </c>
      <c r="H13" s="47">
        <v>1</v>
      </c>
      <c r="I13" s="54"/>
    </row>
    <row r="14" spans="1:11" ht="13.2" x14ac:dyDescent="0.25">
      <c r="A14" s="42">
        <f t="shared" si="0"/>
        <v>7</v>
      </c>
      <c r="B14" s="50" t="s">
        <v>40</v>
      </c>
      <c r="C14" s="50" t="s">
        <v>28</v>
      </c>
      <c r="D14" s="44" t="s">
        <v>16</v>
      </c>
      <c r="E14" s="45">
        <f t="shared" si="1"/>
        <v>548</v>
      </c>
      <c r="F14" s="46">
        <v>342</v>
      </c>
      <c r="G14" s="47">
        <v>206</v>
      </c>
      <c r="H14" s="47">
        <v>3</v>
      </c>
      <c r="I14" s="48"/>
    </row>
    <row r="15" spans="1:11" ht="13.2" x14ac:dyDescent="0.25">
      <c r="A15" s="42">
        <f t="shared" si="0"/>
        <v>8</v>
      </c>
      <c r="B15" s="43" t="s">
        <v>41</v>
      </c>
      <c r="C15" s="43" t="s">
        <v>36</v>
      </c>
      <c r="D15" s="44" t="s">
        <v>16</v>
      </c>
      <c r="E15" s="45">
        <f t="shared" si="1"/>
        <v>548</v>
      </c>
      <c r="F15" s="46">
        <v>357</v>
      </c>
      <c r="G15" s="47">
        <v>191</v>
      </c>
      <c r="H15" s="47">
        <v>5</v>
      </c>
      <c r="I15" s="48"/>
    </row>
    <row r="16" spans="1:11" ht="13.2" x14ac:dyDescent="0.25">
      <c r="A16" s="42">
        <f t="shared" si="0"/>
        <v>9</v>
      </c>
      <c r="B16" s="43" t="s">
        <v>27</v>
      </c>
      <c r="C16" s="43" t="s">
        <v>28</v>
      </c>
      <c r="D16" s="44" t="s">
        <v>16</v>
      </c>
      <c r="E16" s="45">
        <f t="shared" ref="E16" si="2">SUM(F16:G16)</f>
        <v>538</v>
      </c>
      <c r="F16" s="46">
        <v>375</v>
      </c>
      <c r="G16" s="47">
        <v>163</v>
      </c>
      <c r="H16" s="47">
        <v>8</v>
      </c>
      <c r="I16" s="48"/>
    </row>
    <row r="17" spans="1:9" ht="13.2" x14ac:dyDescent="0.25">
      <c r="A17" s="42">
        <f t="shared" si="0"/>
        <v>10</v>
      </c>
      <c r="B17" s="50" t="s">
        <v>42</v>
      </c>
      <c r="C17" s="50" t="s">
        <v>34</v>
      </c>
      <c r="D17" s="44" t="s">
        <v>16</v>
      </c>
      <c r="E17" s="45">
        <f t="shared" ref="E17:E36" si="3">SUM(F17:G17)</f>
        <v>535</v>
      </c>
      <c r="F17" s="46">
        <v>368</v>
      </c>
      <c r="G17" s="47">
        <v>167</v>
      </c>
      <c r="H17" s="47">
        <v>5</v>
      </c>
      <c r="I17" s="48"/>
    </row>
    <row r="18" spans="1:9" ht="13.2" x14ac:dyDescent="0.25">
      <c r="A18" s="42">
        <f t="shared" si="0"/>
        <v>11</v>
      </c>
      <c r="B18" s="50" t="s">
        <v>43</v>
      </c>
      <c r="C18" s="50" t="s">
        <v>34</v>
      </c>
      <c r="D18" s="44" t="s">
        <v>16</v>
      </c>
      <c r="E18" s="45">
        <f t="shared" si="3"/>
        <v>522</v>
      </c>
      <c r="F18" s="46">
        <v>367</v>
      </c>
      <c r="G18" s="47">
        <v>155</v>
      </c>
      <c r="H18" s="47">
        <v>6</v>
      </c>
      <c r="I18" s="48"/>
    </row>
    <row r="19" spans="1:9" ht="13.2" x14ac:dyDescent="0.25">
      <c r="A19" s="42">
        <f t="shared" si="0"/>
        <v>12</v>
      </c>
      <c r="B19" s="43" t="s">
        <v>44</v>
      </c>
      <c r="C19" s="43" t="s">
        <v>28</v>
      </c>
      <c r="D19" s="44" t="s">
        <v>16</v>
      </c>
      <c r="E19" s="45">
        <f t="shared" si="3"/>
        <v>521</v>
      </c>
      <c r="F19" s="46">
        <v>356</v>
      </c>
      <c r="G19" s="47">
        <v>165</v>
      </c>
      <c r="H19" s="47">
        <v>9</v>
      </c>
      <c r="I19" s="55"/>
    </row>
    <row r="20" spans="1:9" ht="13.2" x14ac:dyDescent="0.25">
      <c r="A20" s="42">
        <f t="shared" si="0"/>
        <v>13</v>
      </c>
      <c r="B20" s="50" t="s">
        <v>45</v>
      </c>
      <c r="C20" s="50" t="s">
        <v>28</v>
      </c>
      <c r="D20" s="44" t="s">
        <v>16</v>
      </c>
      <c r="E20" s="45">
        <f t="shared" si="3"/>
        <v>519</v>
      </c>
      <c r="F20" s="46">
        <v>361</v>
      </c>
      <c r="G20" s="47">
        <v>158</v>
      </c>
      <c r="H20" s="47">
        <v>9</v>
      </c>
      <c r="I20" s="55"/>
    </row>
    <row r="21" spans="1:9" ht="13.2" x14ac:dyDescent="0.25">
      <c r="A21" s="42">
        <f t="shared" si="0"/>
        <v>14</v>
      </c>
      <c r="B21" s="43" t="s">
        <v>46</v>
      </c>
      <c r="C21" s="43" t="s">
        <v>47</v>
      </c>
      <c r="D21" s="44" t="s">
        <v>16</v>
      </c>
      <c r="E21" s="45">
        <f t="shared" si="3"/>
        <v>510</v>
      </c>
      <c r="F21" s="46">
        <v>361</v>
      </c>
      <c r="G21" s="47">
        <v>149</v>
      </c>
      <c r="H21" s="47">
        <v>15</v>
      </c>
      <c r="I21" s="55"/>
    </row>
    <row r="22" spans="1:9" ht="13.2" x14ac:dyDescent="0.25">
      <c r="A22" s="42">
        <f t="shared" si="0"/>
        <v>15</v>
      </c>
      <c r="B22" s="50" t="s">
        <v>48</v>
      </c>
      <c r="C22" s="43" t="s">
        <v>49</v>
      </c>
      <c r="D22" s="44" t="s">
        <v>16</v>
      </c>
      <c r="E22" s="45">
        <f t="shared" si="3"/>
        <v>510</v>
      </c>
      <c r="F22" s="46">
        <v>364</v>
      </c>
      <c r="G22" s="47">
        <v>146</v>
      </c>
      <c r="H22" s="47">
        <v>8</v>
      </c>
      <c r="I22" s="55"/>
    </row>
    <row r="23" spans="1:9" ht="13.2" x14ac:dyDescent="0.25">
      <c r="A23" s="42">
        <f t="shared" si="0"/>
        <v>16</v>
      </c>
      <c r="B23" s="50" t="s">
        <v>50</v>
      </c>
      <c r="C23" s="50" t="s">
        <v>39</v>
      </c>
      <c r="D23" s="44" t="s">
        <v>16</v>
      </c>
      <c r="E23" s="45">
        <f t="shared" si="3"/>
        <v>503</v>
      </c>
      <c r="F23" s="46">
        <v>348</v>
      </c>
      <c r="G23" s="47">
        <v>155</v>
      </c>
      <c r="H23" s="47">
        <v>11</v>
      </c>
      <c r="I23" s="55"/>
    </row>
    <row r="24" spans="1:9" ht="13.2" x14ac:dyDescent="0.25">
      <c r="A24" s="42">
        <f t="shared" si="0"/>
        <v>17</v>
      </c>
      <c r="B24" s="53" t="s">
        <v>51</v>
      </c>
      <c r="C24" s="53" t="s">
        <v>52</v>
      </c>
      <c r="D24" s="44" t="s">
        <v>16</v>
      </c>
      <c r="E24" s="45">
        <f t="shared" si="3"/>
        <v>492</v>
      </c>
      <c r="F24" s="46">
        <v>336</v>
      </c>
      <c r="G24" s="47">
        <v>156</v>
      </c>
      <c r="H24" s="47">
        <v>9</v>
      </c>
      <c r="I24" s="55"/>
    </row>
    <row r="25" spans="1:9" ht="13.2" x14ac:dyDescent="0.25">
      <c r="A25" s="42">
        <f t="shared" si="0"/>
        <v>18</v>
      </c>
      <c r="B25" s="50" t="s">
        <v>53</v>
      </c>
      <c r="C25" s="50" t="s">
        <v>54</v>
      </c>
      <c r="D25" s="44" t="s">
        <v>16</v>
      </c>
      <c r="E25" s="45">
        <f t="shared" si="3"/>
        <v>485</v>
      </c>
      <c r="F25" s="46">
        <v>355</v>
      </c>
      <c r="G25" s="47">
        <v>130</v>
      </c>
      <c r="H25" s="47">
        <v>13</v>
      </c>
      <c r="I25" s="55"/>
    </row>
    <row r="26" spans="1:9" ht="13.2" x14ac:dyDescent="0.25">
      <c r="A26" s="42">
        <f t="shared" si="0"/>
        <v>19</v>
      </c>
      <c r="B26" s="43" t="s">
        <v>55</v>
      </c>
      <c r="C26" s="43" t="s">
        <v>30</v>
      </c>
      <c r="D26" s="44" t="s">
        <v>16</v>
      </c>
      <c r="E26" s="45">
        <f t="shared" si="3"/>
        <v>464</v>
      </c>
      <c r="F26" s="46">
        <v>322</v>
      </c>
      <c r="G26" s="47">
        <v>142</v>
      </c>
      <c r="H26" s="47">
        <v>14</v>
      </c>
      <c r="I26" s="55"/>
    </row>
    <row r="27" spans="1:9" ht="13.2" x14ac:dyDescent="0.25">
      <c r="A27" s="42">
        <f t="shared" si="0"/>
        <v>20</v>
      </c>
      <c r="B27" s="50" t="s">
        <v>56</v>
      </c>
      <c r="C27" s="50" t="s">
        <v>34</v>
      </c>
      <c r="D27" s="44" t="s">
        <v>16</v>
      </c>
      <c r="E27" s="45">
        <f t="shared" si="3"/>
        <v>460</v>
      </c>
      <c r="F27" s="46">
        <v>346</v>
      </c>
      <c r="G27" s="47">
        <v>114</v>
      </c>
      <c r="H27" s="47">
        <v>22</v>
      </c>
      <c r="I27" s="55"/>
    </row>
    <row r="28" spans="1:9" ht="13.2" x14ac:dyDescent="0.25">
      <c r="A28" s="42">
        <f t="shared" si="0"/>
        <v>21</v>
      </c>
      <c r="B28" s="50" t="s">
        <v>57</v>
      </c>
      <c r="C28" s="50" t="s">
        <v>34</v>
      </c>
      <c r="D28" s="44" t="s">
        <v>16</v>
      </c>
      <c r="E28" s="45">
        <f t="shared" si="3"/>
        <v>438</v>
      </c>
      <c r="F28" s="46">
        <v>312</v>
      </c>
      <c r="G28" s="47">
        <v>126</v>
      </c>
      <c r="H28" s="47">
        <v>15</v>
      </c>
      <c r="I28" s="55"/>
    </row>
    <row r="29" spans="1:9" ht="13.2" x14ac:dyDescent="0.25">
      <c r="A29" s="42">
        <f t="shared" si="0"/>
        <v>22</v>
      </c>
      <c r="B29" s="50" t="s">
        <v>58</v>
      </c>
      <c r="C29" s="50" t="s">
        <v>54</v>
      </c>
      <c r="D29" s="44" t="s">
        <v>16</v>
      </c>
      <c r="E29" s="45">
        <f t="shared" si="3"/>
        <v>434</v>
      </c>
      <c r="F29" s="46">
        <v>338</v>
      </c>
      <c r="G29" s="47">
        <v>96</v>
      </c>
      <c r="H29" s="47">
        <v>19</v>
      </c>
      <c r="I29" s="55"/>
    </row>
    <row r="30" spans="1:9" ht="13.2" x14ac:dyDescent="0.25">
      <c r="A30" s="42">
        <f t="shared" si="0"/>
        <v>23</v>
      </c>
      <c r="B30" s="43" t="s">
        <v>59</v>
      </c>
      <c r="C30" s="43" t="s">
        <v>36</v>
      </c>
      <c r="D30" s="44" t="s">
        <v>16</v>
      </c>
      <c r="E30" s="45">
        <f t="shared" si="3"/>
        <v>431</v>
      </c>
      <c r="F30" s="46">
        <v>330</v>
      </c>
      <c r="G30" s="47">
        <v>101</v>
      </c>
      <c r="H30" s="47">
        <v>24</v>
      </c>
      <c r="I30" s="55"/>
    </row>
    <row r="31" spans="1:9" ht="13.2" x14ac:dyDescent="0.25">
      <c r="A31" s="42">
        <f t="shared" si="0"/>
        <v>24</v>
      </c>
      <c r="B31" s="50" t="s">
        <v>60</v>
      </c>
      <c r="C31" s="50" t="s">
        <v>61</v>
      </c>
      <c r="D31" s="44" t="s">
        <v>16</v>
      </c>
      <c r="E31" s="45">
        <f t="shared" si="3"/>
        <v>372</v>
      </c>
      <c r="F31" s="47">
        <v>265</v>
      </c>
      <c r="G31" s="47">
        <v>107</v>
      </c>
      <c r="H31" s="47">
        <v>24</v>
      </c>
      <c r="I31" s="55"/>
    </row>
    <row r="32" spans="1:9" ht="13.2" x14ac:dyDescent="0.25">
      <c r="A32" s="42" t="s">
        <v>71</v>
      </c>
      <c r="B32" s="50" t="s">
        <v>62</v>
      </c>
      <c r="C32" s="50" t="s">
        <v>63</v>
      </c>
      <c r="D32" s="44" t="s">
        <v>18</v>
      </c>
      <c r="E32" s="45">
        <f t="shared" si="3"/>
        <v>572</v>
      </c>
      <c r="F32" s="47">
        <v>383</v>
      </c>
      <c r="G32" s="47">
        <v>189</v>
      </c>
      <c r="H32" s="47">
        <v>0</v>
      </c>
      <c r="I32" s="55"/>
    </row>
    <row r="33" spans="1:9" ht="13.2" x14ac:dyDescent="0.25">
      <c r="A33" s="42" t="s">
        <v>72</v>
      </c>
      <c r="B33" s="43" t="s">
        <v>64</v>
      </c>
      <c r="C33" s="43" t="s">
        <v>65</v>
      </c>
      <c r="D33" s="44" t="s">
        <v>18</v>
      </c>
      <c r="E33" s="45">
        <f t="shared" si="3"/>
        <v>569</v>
      </c>
      <c r="F33" s="47">
        <v>385</v>
      </c>
      <c r="G33" s="47">
        <v>184</v>
      </c>
      <c r="H33" s="47">
        <v>4</v>
      </c>
      <c r="I33" s="55"/>
    </row>
    <row r="34" spans="1:9" ht="13.2" x14ac:dyDescent="0.25">
      <c r="A34" s="42" t="s">
        <v>73</v>
      </c>
      <c r="B34" s="43" t="s">
        <v>66</v>
      </c>
      <c r="C34" s="43" t="s">
        <v>67</v>
      </c>
      <c r="D34" s="44" t="s">
        <v>18</v>
      </c>
      <c r="E34" s="45">
        <f t="shared" si="3"/>
        <v>530</v>
      </c>
      <c r="F34" s="47">
        <v>344</v>
      </c>
      <c r="G34" s="47">
        <v>186</v>
      </c>
      <c r="H34" s="47">
        <v>7</v>
      </c>
      <c r="I34" s="55"/>
    </row>
    <row r="35" spans="1:9" ht="13.2" x14ac:dyDescent="0.25">
      <c r="A35" s="42" t="s">
        <v>74</v>
      </c>
      <c r="B35" s="53" t="s">
        <v>68</v>
      </c>
      <c r="C35" s="53" t="s">
        <v>69</v>
      </c>
      <c r="D35" s="44" t="s">
        <v>18</v>
      </c>
      <c r="E35" s="45">
        <f t="shared" si="3"/>
        <v>489</v>
      </c>
      <c r="F35" s="47">
        <v>347</v>
      </c>
      <c r="G35" s="47">
        <v>142</v>
      </c>
      <c r="H35" s="47">
        <v>11</v>
      </c>
      <c r="I35" s="55"/>
    </row>
    <row r="36" spans="1:9" ht="13.2" x14ac:dyDescent="0.25">
      <c r="A36" s="42" t="s">
        <v>75</v>
      </c>
      <c r="B36" s="53" t="s">
        <v>70</v>
      </c>
      <c r="C36" s="53" t="s">
        <v>39</v>
      </c>
      <c r="D36" s="44" t="s">
        <v>18</v>
      </c>
      <c r="E36" s="45">
        <f t="shared" si="3"/>
        <v>481</v>
      </c>
      <c r="F36" s="47">
        <v>332</v>
      </c>
      <c r="G36" s="47">
        <v>149</v>
      </c>
      <c r="H36" s="47">
        <v>14</v>
      </c>
      <c r="I36" s="55"/>
    </row>
    <row r="37" spans="1:9" ht="13.2" x14ac:dyDescent="0.25">
      <c r="A37" s="42" t="str">
        <f t="shared" ref="A37:A82" si="4">IF(OR(ISBLANK($B37),$D37&lt;0),"",ROW(A37)-7)</f>
        <v/>
      </c>
      <c r="B37" s="43"/>
      <c r="C37" s="43"/>
      <c r="D37" s="44"/>
      <c r="E37" s="45">
        <f t="shared" ref="E37:E64" si="5">SUM(F37:G37)</f>
        <v>0</v>
      </c>
      <c r="F37" s="47"/>
      <c r="G37" s="47"/>
      <c r="H37" s="47"/>
      <c r="I37" s="55"/>
    </row>
    <row r="38" spans="1:9" ht="13.2" x14ac:dyDescent="0.25">
      <c r="A38" s="42" t="str">
        <f t="shared" si="4"/>
        <v/>
      </c>
      <c r="B38" s="50"/>
      <c r="C38" s="50"/>
      <c r="D38" s="44"/>
      <c r="E38" s="45">
        <f t="shared" si="5"/>
        <v>0</v>
      </c>
      <c r="F38" s="47"/>
      <c r="G38" s="47"/>
      <c r="H38" s="47"/>
      <c r="I38" s="55"/>
    </row>
    <row r="39" spans="1:9" ht="13.2" x14ac:dyDescent="0.25">
      <c r="A39" s="42" t="str">
        <f t="shared" si="4"/>
        <v/>
      </c>
      <c r="B39" s="50"/>
      <c r="C39" s="50"/>
      <c r="D39" s="44"/>
      <c r="E39" s="45">
        <f t="shared" si="5"/>
        <v>0</v>
      </c>
      <c r="F39" s="47"/>
      <c r="G39" s="47"/>
      <c r="H39" s="47"/>
      <c r="I39" s="55"/>
    </row>
    <row r="40" spans="1:9" ht="13.2" x14ac:dyDescent="0.25">
      <c r="A40" s="42" t="str">
        <f t="shared" si="4"/>
        <v/>
      </c>
      <c r="B40" s="50"/>
      <c r="C40" s="50"/>
      <c r="D40" s="44"/>
      <c r="E40" s="45">
        <f t="shared" si="5"/>
        <v>0</v>
      </c>
      <c r="F40" s="47"/>
      <c r="G40" s="47"/>
      <c r="H40" s="47"/>
      <c r="I40" s="55"/>
    </row>
    <row r="41" spans="1:9" ht="13.2" x14ac:dyDescent="0.25">
      <c r="A41" s="42" t="str">
        <f t="shared" si="4"/>
        <v/>
      </c>
      <c r="B41" s="50"/>
      <c r="C41" s="50"/>
      <c r="D41" s="44"/>
      <c r="E41" s="45">
        <f t="shared" si="5"/>
        <v>0</v>
      </c>
      <c r="F41" s="47"/>
      <c r="G41" s="47"/>
      <c r="H41" s="47"/>
      <c r="I41" s="55"/>
    </row>
    <row r="42" spans="1:9" ht="13.2" x14ac:dyDescent="0.25">
      <c r="A42" s="42" t="str">
        <f t="shared" si="4"/>
        <v/>
      </c>
      <c r="B42" s="43"/>
      <c r="C42" s="43"/>
      <c r="D42" s="44"/>
      <c r="E42" s="45">
        <f t="shared" si="5"/>
        <v>0</v>
      </c>
      <c r="F42" s="47"/>
      <c r="G42" s="47"/>
      <c r="H42" s="47"/>
      <c r="I42" s="55"/>
    </row>
    <row r="43" spans="1:9" ht="13.2" x14ac:dyDescent="0.25">
      <c r="A43" s="42" t="str">
        <f t="shared" si="4"/>
        <v/>
      </c>
      <c r="B43" s="50"/>
      <c r="C43" s="43"/>
      <c r="D43" s="44"/>
      <c r="E43" s="45">
        <f t="shared" si="5"/>
        <v>0</v>
      </c>
      <c r="F43" s="47"/>
      <c r="G43" s="47"/>
      <c r="H43" s="47"/>
      <c r="I43" s="55"/>
    </row>
    <row r="44" spans="1:9" ht="13.2" x14ac:dyDescent="0.25">
      <c r="A44" s="42" t="str">
        <f t="shared" si="4"/>
        <v/>
      </c>
      <c r="B44" s="50"/>
      <c r="C44" s="43"/>
      <c r="D44" s="44"/>
      <c r="E44" s="45">
        <f t="shared" si="5"/>
        <v>0</v>
      </c>
      <c r="F44" s="47"/>
      <c r="G44" s="47"/>
      <c r="H44" s="47"/>
      <c r="I44" s="55"/>
    </row>
    <row r="45" spans="1:9" ht="13.2" x14ac:dyDescent="0.25">
      <c r="A45" s="56" t="str">
        <f t="shared" si="4"/>
        <v/>
      </c>
      <c r="B45" s="50"/>
      <c r="C45" s="50"/>
      <c r="D45" s="44"/>
      <c r="E45" s="45">
        <f t="shared" si="5"/>
        <v>0</v>
      </c>
      <c r="F45" s="47"/>
      <c r="G45" s="47"/>
      <c r="H45" s="47"/>
      <c r="I45" s="55"/>
    </row>
    <row r="46" spans="1:9" ht="14.4" x14ac:dyDescent="0.25">
      <c r="A46" s="42" t="str">
        <f t="shared" si="4"/>
        <v/>
      </c>
      <c r="B46" s="53"/>
      <c r="C46" s="57"/>
      <c r="D46" s="44"/>
      <c r="E46" s="45">
        <f t="shared" si="5"/>
        <v>0</v>
      </c>
      <c r="F46" s="47"/>
      <c r="G46" s="47"/>
      <c r="H46" s="47"/>
      <c r="I46" s="55"/>
    </row>
    <row r="47" spans="1:9" ht="14.4" x14ac:dyDescent="0.25">
      <c r="A47" s="42" t="str">
        <f t="shared" si="4"/>
        <v/>
      </c>
      <c r="B47" s="57"/>
      <c r="C47" s="53"/>
      <c r="D47" s="44"/>
      <c r="E47" s="45">
        <f t="shared" si="5"/>
        <v>0</v>
      </c>
      <c r="F47" s="47"/>
      <c r="G47" s="47"/>
      <c r="H47" s="47"/>
      <c r="I47" s="55"/>
    </row>
    <row r="48" spans="1:9" ht="13.2" x14ac:dyDescent="0.25">
      <c r="A48" s="42" t="str">
        <f t="shared" si="4"/>
        <v/>
      </c>
      <c r="B48" s="50"/>
      <c r="C48" s="50"/>
      <c r="D48" s="44"/>
      <c r="E48" s="45">
        <f t="shared" si="5"/>
        <v>0</v>
      </c>
      <c r="F48" s="47"/>
      <c r="G48" s="47"/>
      <c r="H48" s="47"/>
      <c r="I48" s="55"/>
    </row>
    <row r="49" spans="1:9" ht="13.2" x14ac:dyDescent="0.25">
      <c r="A49" s="42" t="str">
        <f t="shared" si="4"/>
        <v/>
      </c>
      <c r="B49" s="43"/>
      <c r="C49" s="43"/>
      <c r="D49" s="44"/>
      <c r="E49" s="45">
        <f t="shared" si="5"/>
        <v>0</v>
      </c>
      <c r="F49" s="47"/>
      <c r="G49" s="47"/>
      <c r="H49" s="47"/>
      <c r="I49" s="55"/>
    </row>
    <row r="50" spans="1:9" ht="13.2" x14ac:dyDescent="0.25">
      <c r="A50" s="42" t="str">
        <f t="shared" si="4"/>
        <v/>
      </c>
      <c r="B50" s="58"/>
      <c r="C50" s="50"/>
      <c r="D50" s="44"/>
      <c r="E50" s="45">
        <f t="shared" si="5"/>
        <v>0</v>
      </c>
      <c r="F50" s="47"/>
      <c r="G50" s="47"/>
      <c r="H50" s="47"/>
      <c r="I50" s="55"/>
    </row>
    <row r="51" spans="1:9" ht="13.2" x14ac:dyDescent="0.25">
      <c r="A51" s="42" t="str">
        <f t="shared" si="4"/>
        <v/>
      </c>
      <c r="B51" s="50"/>
      <c r="C51" s="53"/>
      <c r="D51" s="44"/>
      <c r="E51" s="45">
        <f t="shared" si="5"/>
        <v>0</v>
      </c>
      <c r="F51" s="47"/>
      <c r="G51" s="47"/>
      <c r="H51" s="47"/>
      <c r="I51" s="55"/>
    </row>
    <row r="52" spans="1:9" ht="14.4" x14ac:dyDescent="0.25">
      <c r="A52" s="42" t="str">
        <f t="shared" si="4"/>
        <v/>
      </c>
      <c r="B52" s="57"/>
      <c r="C52" s="53"/>
      <c r="D52" s="44"/>
      <c r="E52" s="45">
        <f t="shared" si="5"/>
        <v>0</v>
      </c>
      <c r="F52" s="47"/>
      <c r="G52" s="47"/>
      <c r="H52" s="47"/>
      <c r="I52" s="55"/>
    </row>
    <row r="53" spans="1:9" ht="13.2" x14ac:dyDescent="0.25">
      <c r="A53" s="42" t="str">
        <f t="shared" si="4"/>
        <v/>
      </c>
      <c r="B53" s="50"/>
      <c r="C53" s="50"/>
      <c r="D53" s="44"/>
      <c r="E53" s="45">
        <f t="shared" si="5"/>
        <v>0</v>
      </c>
      <c r="F53" s="47"/>
      <c r="G53" s="47"/>
      <c r="H53" s="47"/>
      <c r="I53" s="55"/>
    </row>
    <row r="54" spans="1:9" ht="13.2" x14ac:dyDescent="0.25">
      <c r="A54" s="42" t="str">
        <f t="shared" si="4"/>
        <v/>
      </c>
      <c r="B54" s="59"/>
      <c r="C54" s="59"/>
      <c r="D54" s="52"/>
      <c r="E54" s="45">
        <f t="shared" si="5"/>
        <v>0</v>
      </c>
      <c r="F54" s="47"/>
      <c r="G54" s="47"/>
      <c r="H54" s="47"/>
      <c r="I54" s="55"/>
    </row>
    <row r="55" spans="1:9" ht="13.2" x14ac:dyDescent="0.25">
      <c r="A55" s="42" t="str">
        <f t="shared" si="4"/>
        <v/>
      </c>
      <c r="B55" s="60"/>
      <c r="C55" s="60"/>
      <c r="D55" s="47"/>
      <c r="E55" s="45">
        <f t="shared" si="5"/>
        <v>0</v>
      </c>
      <c r="F55" s="47"/>
      <c r="G55" s="47"/>
      <c r="H55" s="47"/>
      <c r="I55" s="55"/>
    </row>
    <row r="56" spans="1:9" ht="13.2" x14ac:dyDescent="0.25">
      <c r="A56" s="42" t="str">
        <f t="shared" si="4"/>
        <v/>
      </c>
      <c r="B56" s="60"/>
      <c r="C56" s="60"/>
      <c r="D56" s="47"/>
      <c r="E56" s="45">
        <f t="shared" si="5"/>
        <v>0</v>
      </c>
      <c r="F56" s="47"/>
      <c r="G56" s="47"/>
      <c r="H56" s="47"/>
      <c r="I56" s="55"/>
    </row>
    <row r="57" spans="1:9" ht="13.2" x14ac:dyDescent="0.25">
      <c r="A57" s="42" t="str">
        <f t="shared" si="4"/>
        <v/>
      </c>
      <c r="B57" s="60"/>
      <c r="C57" s="60"/>
      <c r="D57" s="47"/>
      <c r="E57" s="45">
        <f t="shared" si="5"/>
        <v>0</v>
      </c>
      <c r="F57" s="47"/>
      <c r="G57" s="47"/>
      <c r="H57" s="47"/>
      <c r="I57" s="55"/>
    </row>
    <row r="58" spans="1:9" ht="13.2" x14ac:dyDescent="0.25">
      <c r="A58" s="42" t="str">
        <f t="shared" si="4"/>
        <v/>
      </c>
      <c r="B58" s="60"/>
      <c r="C58" s="60"/>
      <c r="D58" s="47"/>
      <c r="E58" s="45">
        <f t="shared" si="5"/>
        <v>0</v>
      </c>
      <c r="F58" s="47"/>
      <c r="G58" s="47"/>
      <c r="H58" s="47"/>
      <c r="I58" s="55"/>
    </row>
    <row r="59" spans="1:9" ht="13.2" x14ac:dyDescent="0.25">
      <c r="A59" s="42" t="str">
        <f t="shared" si="4"/>
        <v/>
      </c>
      <c r="B59" s="60"/>
      <c r="C59" s="60"/>
      <c r="D59" s="47"/>
      <c r="E59" s="45">
        <f t="shared" si="5"/>
        <v>0</v>
      </c>
      <c r="F59" s="47"/>
      <c r="G59" s="47"/>
      <c r="H59" s="47"/>
      <c r="I59" s="55"/>
    </row>
    <row r="60" spans="1:9" ht="13.2" x14ac:dyDescent="0.25">
      <c r="A60" s="42" t="str">
        <f t="shared" si="4"/>
        <v/>
      </c>
      <c r="B60" s="60"/>
      <c r="C60" s="60"/>
      <c r="D60" s="47"/>
      <c r="E60" s="45">
        <f t="shared" si="5"/>
        <v>0</v>
      </c>
      <c r="F60" s="47"/>
      <c r="G60" s="47"/>
      <c r="H60" s="47"/>
      <c r="I60" s="55"/>
    </row>
    <row r="61" spans="1:9" ht="13.2" x14ac:dyDescent="0.25">
      <c r="A61" s="42" t="str">
        <f t="shared" si="4"/>
        <v/>
      </c>
      <c r="B61" s="60"/>
      <c r="C61" s="60"/>
      <c r="D61" s="47"/>
      <c r="E61" s="45">
        <f t="shared" si="5"/>
        <v>0</v>
      </c>
      <c r="F61" s="47"/>
      <c r="G61" s="47"/>
      <c r="H61" s="47"/>
      <c r="I61" s="55"/>
    </row>
    <row r="62" spans="1:9" ht="13.2" x14ac:dyDescent="0.25">
      <c r="A62" s="42" t="str">
        <f t="shared" si="4"/>
        <v/>
      </c>
      <c r="B62" s="60"/>
      <c r="C62" s="60"/>
      <c r="D62" s="47"/>
      <c r="E62" s="45">
        <f t="shared" si="5"/>
        <v>0</v>
      </c>
      <c r="F62" s="47"/>
      <c r="G62" s="47"/>
      <c r="H62" s="47"/>
      <c r="I62" s="55"/>
    </row>
    <row r="63" spans="1:9" ht="13.2" x14ac:dyDescent="0.25">
      <c r="A63" s="42" t="str">
        <f t="shared" si="4"/>
        <v/>
      </c>
      <c r="B63" s="60"/>
      <c r="C63" s="60"/>
      <c r="D63" s="47"/>
      <c r="E63" s="45">
        <f t="shared" si="5"/>
        <v>0</v>
      </c>
      <c r="F63" s="47"/>
      <c r="G63" s="47"/>
      <c r="H63" s="47"/>
      <c r="I63" s="55"/>
    </row>
    <row r="64" spans="1:9" ht="13.2" x14ac:dyDescent="0.25">
      <c r="A64" s="61" t="str">
        <f t="shared" si="4"/>
        <v/>
      </c>
      <c r="B64" s="60"/>
      <c r="C64" s="60"/>
      <c r="D64" s="47"/>
      <c r="E64" s="45">
        <f t="shared" si="5"/>
        <v>0</v>
      </c>
      <c r="F64" s="47"/>
      <c r="G64" s="47"/>
      <c r="H64" s="47"/>
      <c r="I64" s="55"/>
    </row>
    <row r="65" spans="1:9" ht="13.2" x14ac:dyDescent="0.25">
      <c r="A65" s="61" t="str">
        <f t="shared" si="4"/>
        <v/>
      </c>
      <c r="B65" s="60"/>
      <c r="C65" s="60"/>
      <c r="D65" s="47"/>
      <c r="E65" s="62" t="str">
        <f t="shared" ref="E65:E69" si="6">IF(OR(ISBLANK($F65))," ",F65+G65)</f>
        <v xml:space="preserve"> </v>
      </c>
      <c r="F65" s="47"/>
      <c r="G65" s="47"/>
      <c r="H65" s="47"/>
      <c r="I65" s="55"/>
    </row>
    <row r="66" spans="1:9" ht="13.2" x14ac:dyDescent="0.25">
      <c r="A66" s="61" t="str">
        <f t="shared" si="4"/>
        <v/>
      </c>
      <c r="B66" s="60"/>
      <c r="C66" s="60"/>
      <c r="D66" s="47"/>
      <c r="E66" s="62" t="str">
        <f t="shared" si="6"/>
        <v xml:space="preserve"> </v>
      </c>
      <c r="F66" s="47"/>
      <c r="G66" s="47"/>
      <c r="H66" s="47"/>
      <c r="I66" s="55"/>
    </row>
    <row r="67" spans="1:9" ht="13.2" x14ac:dyDescent="0.25">
      <c r="A67" s="61" t="str">
        <f t="shared" si="4"/>
        <v/>
      </c>
      <c r="B67" s="60"/>
      <c r="C67" s="60"/>
      <c r="D67" s="47"/>
      <c r="E67" s="62" t="str">
        <f t="shared" si="6"/>
        <v xml:space="preserve"> </v>
      </c>
      <c r="F67" s="47"/>
      <c r="G67" s="47"/>
      <c r="H67" s="47"/>
      <c r="I67" s="55"/>
    </row>
    <row r="68" spans="1:9" ht="13.2" x14ac:dyDescent="0.25">
      <c r="A68" s="61" t="str">
        <f t="shared" si="4"/>
        <v/>
      </c>
      <c r="B68" s="60"/>
      <c r="C68" s="60"/>
      <c r="D68" s="47"/>
      <c r="E68" s="62" t="str">
        <f t="shared" si="6"/>
        <v xml:space="preserve"> </v>
      </c>
      <c r="F68" s="47"/>
      <c r="G68" s="47"/>
      <c r="H68" s="47"/>
      <c r="I68" s="55"/>
    </row>
    <row r="69" spans="1:9" ht="13.2" x14ac:dyDescent="0.25">
      <c r="A69" s="61" t="str">
        <f t="shared" si="4"/>
        <v/>
      </c>
      <c r="B69" s="60"/>
      <c r="C69" s="60"/>
      <c r="D69" s="47"/>
      <c r="E69" s="62" t="str">
        <f t="shared" si="6"/>
        <v xml:space="preserve"> </v>
      </c>
      <c r="F69" s="47"/>
      <c r="G69" s="47"/>
      <c r="H69" s="47"/>
      <c r="I69" s="55"/>
    </row>
    <row r="70" spans="1:9" ht="13.2" x14ac:dyDescent="0.25">
      <c r="A70" s="61" t="str">
        <f t="shared" si="4"/>
        <v/>
      </c>
      <c r="B70" s="60"/>
      <c r="C70" s="60"/>
      <c r="D70" s="47"/>
      <c r="E70" s="62"/>
      <c r="F70" s="47"/>
      <c r="G70" s="47"/>
      <c r="H70" s="47"/>
      <c r="I70" s="55"/>
    </row>
    <row r="71" spans="1:9" ht="13.2" x14ac:dyDescent="0.25">
      <c r="A71" s="61" t="str">
        <f t="shared" si="4"/>
        <v/>
      </c>
      <c r="B71" s="60"/>
      <c r="C71" s="60"/>
      <c r="D71" s="47"/>
      <c r="E71" s="62"/>
      <c r="F71" s="47"/>
      <c r="G71" s="47"/>
      <c r="H71" s="47"/>
      <c r="I71" s="55"/>
    </row>
    <row r="72" spans="1:9" ht="13.2" x14ac:dyDescent="0.25">
      <c r="A72" s="61" t="str">
        <f t="shared" si="4"/>
        <v/>
      </c>
      <c r="B72" s="60"/>
      <c r="C72" s="60"/>
      <c r="D72" s="47"/>
      <c r="E72" s="62"/>
      <c r="F72" s="47"/>
      <c r="G72" s="47"/>
      <c r="H72" s="47"/>
      <c r="I72" s="55"/>
    </row>
    <row r="73" spans="1:9" ht="13.2" x14ac:dyDescent="0.25">
      <c r="A73" s="61" t="str">
        <f t="shared" si="4"/>
        <v/>
      </c>
      <c r="B73" s="60"/>
      <c r="C73" s="60"/>
      <c r="D73" s="47"/>
      <c r="E73" s="62"/>
      <c r="F73" s="47"/>
      <c r="G73" s="47"/>
      <c r="H73" s="47"/>
      <c r="I73" s="55"/>
    </row>
    <row r="74" spans="1:9" ht="13.2" x14ac:dyDescent="0.25">
      <c r="A74" s="61" t="str">
        <f t="shared" si="4"/>
        <v/>
      </c>
      <c r="B74" s="60"/>
      <c r="C74" s="60"/>
      <c r="D74" s="47"/>
      <c r="E74" s="62"/>
      <c r="F74" s="47"/>
      <c r="G74" s="47"/>
      <c r="H74" s="47"/>
      <c r="I74" s="55"/>
    </row>
    <row r="75" spans="1:9" ht="13.2" x14ac:dyDescent="0.25">
      <c r="A75" s="61" t="str">
        <f t="shared" si="4"/>
        <v/>
      </c>
      <c r="B75" s="60"/>
      <c r="C75" s="60"/>
      <c r="D75" s="47"/>
      <c r="E75" s="62"/>
      <c r="F75" s="47"/>
      <c r="G75" s="47"/>
      <c r="H75" s="47"/>
      <c r="I75" s="55"/>
    </row>
    <row r="76" spans="1:9" ht="13.2" x14ac:dyDescent="0.25">
      <c r="A76" s="61" t="str">
        <f t="shared" si="4"/>
        <v/>
      </c>
      <c r="B76" s="60"/>
      <c r="C76" s="60"/>
      <c r="D76" s="47"/>
      <c r="E76" s="62"/>
      <c r="F76" s="47"/>
      <c r="G76" s="47"/>
      <c r="H76" s="47"/>
      <c r="I76" s="55"/>
    </row>
    <row r="77" spans="1:9" ht="13.2" x14ac:dyDescent="0.25">
      <c r="A77" s="61" t="str">
        <f t="shared" si="4"/>
        <v/>
      </c>
      <c r="B77" s="60"/>
      <c r="C77" s="60"/>
      <c r="D77" s="47"/>
      <c r="E77" s="62"/>
      <c r="F77" s="47"/>
      <c r="G77" s="47"/>
      <c r="H77" s="47"/>
      <c r="I77" s="55"/>
    </row>
    <row r="78" spans="1:9" ht="13.2" x14ac:dyDescent="0.25">
      <c r="A78" s="61" t="str">
        <f t="shared" si="4"/>
        <v/>
      </c>
      <c r="B78" s="60"/>
      <c r="C78" s="60"/>
      <c r="D78" s="47"/>
      <c r="E78" s="62"/>
      <c r="F78" s="47"/>
      <c r="G78" s="47"/>
      <c r="H78" s="47"/>
      <c r="I78" s="55"/>
    </row>
    <row r="79" spans="1:9" ht="13.2" x14ac:dyDescent="0.25">
      <c r="A79" s="61" t="str">
        <f t="shared" si="4"/>
        <v/>
      </c>
      <c r="B79" s="60"/>
      <c r="C79" s="60"/>
      <c r="D79" s="47"/>
      <c r="E79" s="62"/>
      <c r="F79" s="47"/>
      <c r="G79" s="47"/>
      <c r="H79" s="47"/>
      <c r="I79" s="55"/>
    </row>
    <row r="80" spans="1:9" ht="13.2" x14ac:dyDescent="0.25">
      <c r="A80" s="61" t="str">
        <f t="shared" si="4"/>
        <v/>
      </c>
      <c r="B80" s="60"/>
      <c r="C80" s="60"/>
      <c r="D80" s="47"/>
      <c r="E80" s="62"/>
      <c r="F80" s="47"/>
      <c r="G80" s="47"/>
      <c r="H80" s="47"/>
      <c r="I80" s="55"/>
    </row>
    <row r="81" spans="1:9" ht="13.2" x14ac:dyDescent="0.25">
      <c r="A81" s="61" t="str">
        <f t="shared" si="4"/>
        <v/>
      </c>
      <c r="B81" s="60"/>
      <c r="C81" s="60"/>
      <c r="D81" s="47"/>
      <c r="E81" s="62"/>
      <c r="F81" s="47"/>
      <c r="G81" s="47"/>
      <c r="H81" s="47"/>
      <c r="I81" s="55"/>
    </row>
    <row r="82" spans="1:9" ht="13.2" x14ac:dyDescent="0.25">
      <c r="A82" s="61" t="str">
        <f t="shared" si="4"/>
        <v/>
      </c>
      <c r="B82" s="60"/>
      <c r="C82" s="60"/>
      <c r="D82" s="47"/>
      <c r="E82" s="62"/>
      <c r="F82" s="47"/>
      <c r="G82" s="47"/>
      <c r="H82" s="47"/>
      <c r="I82" s="55"/>
    </row>
  </sheetData>
  <mergeCells count="12">
    <mergeCell ref="A1:B4"/>
    <mergeCell ref="D1:D2"/>
    <mergeCell ref="E1:H4"/>
    <mergeCell ref="D3:D4"/>
    <mergeCell ref="A5:A7"/>
    <mergeCell ref="B5:B7"/>
    <mergeCell ref="C5:C6"/>
    <mergeCell ref="D5:D7"/>
    <mergeCell ref="E5:E7"/>
    <mergeCell ref="F5:F7"/>
    <mergeCell ref="G5:G7"/>
    <mergeCell ref="H5:H7"/>
  </mergeCells>
  <dataValidations count="5">
    <dataValidation type="whole" allowBlank="1" showErrorMessage="1" errorTitle="Chybná hodnota" error="Počet chyb může být v rozsahu 0 až 120." sqref="WVP983048:WVP983122 H65544:H65618 JD65544:JD65618 SZ65544:SZ65618 ACV65544:ACV65618 AMR65544:AMR65618 AWN65544:AWN65618 BGJ65544:BGJ65618 BQF65544:BQF65618 CAB65544:CAB65618 CJX65544:CJX65618 CTT65544:CTT65618 DDP65544:DDP65618 DNL65544:DNL65618 DXH65544:DXH65618 EHD65544:EHD65618 EQZ65544:EQZ65618 FAV65544:FAV65618 FKR65544:FKR65618 FUN65544:FUN65618 GEJ65544:GEJ65618 GOF65544:GOF65618 GYB65544:GYB65618 HHX65544:HHX65618 HRT65544:HRT65618 IBP65544:IBP65618 ILL65544:ILL65618 IVH65544:IVH65618 JFD65544:JFD65618 JOZ65544:JOZ65618 JYV65544:JYV65618 KIR65544:KIR65618 KSN65544:KSN65618 LCJ65544:LCJ65618 LMF65544:LMF65618 LWB65544:LWB65618 MFX65544:MFX65618 MPT65544:MPT65618 MZP65544:MZP65618 NJL65544:NJL65618 NTH65544:NTH65618 ODD65544:ODD65618 OMZ65544:OMZ65618 OWV65544:OWV65618 PGR65544:PGR65618 PQN65544:PQN65618 QAJ65544:QAJ65618 QKF65544:QKF65618 QUB65544:QUB65618 RDX65544:RDX65618 RNT65544:RNT65618 RXP65544:RXP65618 SHL65544:SHL65618 SRH65544:SRH65618 TBD65544:TBD65618 TKZ65544:TKZ65618 TUV65544:TUV65618 UER65544:UER65618 UON65544:UON65618 UYJ65544:UYJ65618 VIF65544:VIF65618 VSB65544:VSB65618 WBX65544:WBX65618 WLT65544:WLT65618 WVP65544:WVP65618 H131080:H131154 JD131080:JD131154 SZ131080:SZ131154 ACV131080:ACV131154 AMR131080:AMR131154 AWN131080:AWN131154 BGJ131080:BGJ131154 BQF131080:BQF131154 CAB131080:CAB131154 CJX131080:CJX131154 CTT131080:CTT131154 DDP131080:DDP131154 DNL131080:DNL131154 DXH131080:DXH131154 EHD131080:EHD131154 EQZ131080:EQZ131154 FAV131080:FAV131154 FKR131080:FKR131154 FUN131080:FUN131154 GEJ131080:GEJ131154 GOF131080:GOF131154 GYB131080:GYB131154 HHX131080:HHX131154 HRT131080:HRT131154 IBP131080:IBP131154 ILL131080:ILL131154 IVH131080:IVH131154 JFD131080:JFD131154 JOZ131080:JOZ131154 JYV131080:JYV131154 KIR131080:KIR131154 KSN131080:KSN131154 LCJ131080:LCJ131154 LMF131080:LMF131154 LWB131080:LWB131154 MFX131080:MFX131154 MPT131080:MPT131154 MZP131080:MZP131154 NJL131080:NJL131154 NTH131080:NTH131154 ODD131080:ODD131154 OMZ131080:OMZ131154 OWV131080:OWV131154 PGR131080:PGR131154 PQN131080:PQN131154 QAJ131080:QAJ131154 QKF131080:QKF131154 QUB131080:QUB131154 RDX131080:RDX131154 RNT131080:RNT131154 RXP131080:RXP131154 SHL131080:SHL131154 SRH131080:SRH131154 TBD131080:TBD131154 TKZ131080:TKZ131154 TUV131080:TUV131154 UER131080:UER131154 UON131080:UON131154 UYJ131080:UYJ131154 VIF131080:VIF131154 VSB131080:VSB131154 WBX131080:WBX131154 WLT131080:WLT131154 WVP131080:WVP131154 H196616:H196690 JD196616:JD196690 SZ196616:SZ196690 ACV196616:ACV196690 AMR196616:AMR196690 AWN196616:AWN196690 BGJ196616:BGJ196690 BQF196616:BQF196690 CAB196616:CAB196690 CJX196616:CJX196690 CTT196616:CTT196690 DDP196616:DDP196690 DNL196616:DNL196690 DXH196616:DXH196690 EHD196616:EHD196690 EQZ196616:EQZ196690 FAV196616:FAV196690 FKR196616:FKR196690 FUN196616:FUN196690 GEJ196616:GEJ196690 GOF196616:GOF196690 GYB196616:GYB196690 HHX196616:HHX196690 HRT196616:HRT196690 IBP196616:IBP196690 ILL196616:ILL196690 IVH196616:IVH196690 JFD196616:JFD196690 JOZ196616:JOZ196690 JYV196616:JYV196690 KIR196616:KIR196690 KSN196616:KSN196690 LCJ196616:LCJ196690 LMF196616:LMF196690 LWB196616:LWB196690 MFX196616:MFX196690 MPT196616:MPT196690 MZP196616:MZP196690 NJL196616:NJL196690 NTH196616:NTH196690 ODD196616:ODD196690 OMZ196616:OMZ196690 OWV196616:OWV196690 PGR196616:PGR196690 PQN196616:PQN196690 QAJ196616:QAJ196690 QKF196616:QKF196690 QUB196616:QUB196690 RDX196616:RDX196690 RNT196616:RNT196690 RXP196616:RXP196690 SHL196616:SHL196690 SRH196616:SRH196690 TBD196616:TBD196690 TKZ196616:TKZ196690 TUV196616:TUV196690 UER196616:UER196690 UON196616:UON196690 UYJ196616:UYJ196690 VIF196616:VIF196690 VSB196616:VSB196690 WBX196616:WBX196690 WLT196616:WLT196690 WVP196616:WVP196690 H262152:H262226 JD262152:JD262226 SZ262152:SZ262226 ACV262152:ACV262226 AMR262152:AMR262226 AWN262152:AWN262226 BGJ262152:BGJ262226 BQF262152:BQF262226 CAB262152:CAB262226 CJX262152:CJX262226 CTT262152:CTT262226 DDP262152:DDP262226 DNL262152:DNL262226 DXH262152:DXH262226 EHD262152:EHD262226 EQZ262152:EQZ262226 FAV262152:FAV262226 FKR262152:FKR262226 FUN262152:FUN262226 GEJ262152:GEJ262226 GOF262152:GOF262226 GYB262152:GYB262226 HHX262152:HHX262226 HRT262152:HRT262226 IBP262152:IBP262226 ILL262152:ILL262226 IVH262152:IVH262226 JFD262152:JFD262226 JOZ262152:JOZ262226 JYV262152:JYV262226 KIR262152:KIR262226 KSN262152:KSN262226 LCJ262152:LCJ262226 LMF262152:LMF262226 LWB262152:LWB262226 MFX262152:MFX262226 MPT262152:MPT262226 MZP262152:MZP262226 NJL262152:NJL262226 NTH262152:NTH262226 ODD262152:ODD262226 OMZ262152:OMZ262226 OWV262152:OWV262226 PGR262152:PGR262226 PQN262152:PQN262226 QAJ262152:QAJ262226 QKF262152:QKF262226 QUB262152:QUB262226 RDX262152:RDX262226 RNT262152:RNT262226 RXP262152:RXP262226 SHL262152:SHL262226 SRH262152:SRH262226 TBD262152:TBD262226 TKZ262152:TKZ262226 TUV262152:TUV262226 UER262152:UER262226 UON262152:UON262226 UYJ262152:UYJ262226 VIF262152:VIF262226 VSB262152:VSB262226 WBX262152:WBX262226 WLT262152:WLT262226 WVP262152:WVP262226 H327688:H327762 JD327688:JD327762 SZ327688:SZ327762 ACV327688:ACV327762 AMR327688:AMR327762 AWN327688:AWN327762 BGJ327688:BGJ327762 BQF327688:BQF327762 CAB327688:CAB327762 CJX327688:CJX327762 CTT327688:CTT327762 DDP327688:DDP327762 DNL327688:DNL327762 DXH327688:DXH327762 EHD327688:EHD327762 EQZ327688:EQZ327762 FAV327688:FAV327762 FKR327688:FKR327762 FUN327688:FUN327762 GEJ327688:GEJ327762 GOF327688:GOF327762 GYB327688:GYB327762 HHX327688:HHX327762 HRT327688:HRT327762 IBP327688:IBP327762 ILL327688:ILL327762 IVH327688:IVH327762 JFD327688:JFD327762 JOZ327688:JOZ327762 JYV327688:JYV327762 KIR327688:KIR327762 KSN327688:KSN327762 LCJ327688:LCJ327762 LMF327688:LMF327762 LWB327688:LWB327762 MFX327688:MFX327762 MPT327688:MPT327762 MZP327688:MZP327762 NJL327688:NJL327762 NTH327688:NTH327762 ODD327688:ODD327762 OMZ327688:OMZ327762 OWV327688:OWV327762 PGR327688:PGR327762 PQN327688:PQN327762 QAJ327688:QAJ327762 QKF327688:QKF327762 QUB327688:QUB327762 RDX327688:RDX327762 RNT327688:RNT327762 RXP327688:RXP327762 SHL327688:SHL327762 SRH327688:SRH327762 TBD327688:TBD327762 TKZ327688:TKZ327762 TUV327688:TUV327762 UER327688:UER327762 UON327688:UON327762 UYJ327688:UYJ327762 VIF327688:VIF327762 VSB327688:VSB327762 WBX327688:WBX327762 WLT327688:WLT327762 WVP327688:WVP327762 H393224:H393298 JD393224:JD393298 SZ393224:SZ393298 ACV393224:ACV393298 AMR393224:AMR393298 AWN393224:AWN393298 BGJ393224:BGJ393298 BQF393224:BQF393298 CAB393224:CAB393298 CJX393224:CJX393298 CTT393224:CTT393298 DDP393224:DDP393298 DNL393224:DNL393298 DXH393224:DXH393298 EHD393224:EHD393298 EQZ393224:EQZ393298 FAV393224:FAV393298 FKR393224:FKR393298 FUN393224:FUN393298 GEJ393224:GEJ393298 GOF393224:GOF393298 GYB393224:GYB393298 HHX393224:HHX393298 HRT393224:HRT393298 IBP393224:IBP393298 ILL393224:ILL393298 IVH393224:IVH393298 JFD393224:JFD393298 JOZ393224:JOZ393298 JYV393224:JYV393298 KIR393224:KIR393298 KSN393224:KSN393298 LCJ393224:LCJ393298 LMF393224:LMF393298 LWB393224:LWB393298 MFX393224:MFX393298 MPT393224:MPT393298 MZP393224:MZP393298 NJL393224:NJL393298 NTH393224:NTH393298 ODD393224:ODD393298 OMZ393224:OMZ393298 OWV393224:OWV393298 PGR393224:PGR393298 PQN393224:PQN393298 QAJ393224:QAJ393298 QKF393224:QKF393298 QUB393224:QUB393298 RDX393224:RDX393298 RNT393224:RNT393298 RXP393224:RXP393298 SHL393224:SHL393298 SRH393224:SRH393298 TBD393224:TBD393298 TKZ393224:TKZ393298 TUV393224:TUV393298 UER393224:UER393298 UON393224:UON393298 UYJ393224:UYJ393298 VIF393224:VIF393298 VSB393224:VSB393298 WBX393224:WBX393298 WLT393224:WLT393298 WVP393224:WVP393298 H458760:H458834 JD458760:JD458834 SZ458760:SZ458834 ACV458760:ACV458834 AMR458760:AMR458834 AWN458760:AWN458834 BGJ458760:BGJ458834 BQF458760:BQF458834 CAB458760:CAB458834 CJX458760:CJX458834 CTT458760:CTT458834 DDP458760:DDP458834 DNL458760:DNL458834 DXH458760:DXH458834 EHD458760:EHD458834 EQZ458760:EQZ458834 FAV458760:FAV458834 FKR458760:FKR458834 FUN458760:FUN458834 GEJ458760:GEJ458834 GOF458760:GOF458834 GYB458760:GYB458834 HHX458760:HHX458834 HRT458760:HRT458834 IBP458760:IBP458834 ILL458760:ILL458834 IVH458760:IVH458834 JFD458760:JFD458834 JOZ458760:JOZ458834 JYV458760:JYV458834 KIR458760:KIR458834 KSN458760:KSN458834 LCJ458760:LCJ458834 LMF458760:LMF458834 LWB458760:LWB458834 MFX458760:MFX458834 MPT458760:MPT458834 MZP458760:MZP458834 NJL458760:NJL458834 NTH458760:NTH458834 ODD458760:ODD458834 OMZ458760:OMZ458834 OWV458760:OWV458834 PGR458760:PGR458834 PQN458760:PQN458834 QAJ458760:QAJ458834 QKF458760:QKF458834 QUB458760:QUB458834 RDX458760:RDX458834 RNT458760:RNT458834 RXP458760:RXP458834 SHL458760:SHL458834 SRH458760:SRH458834 TBD458760:TBD458834 TKZ458760:TKZ458834 TUV458760:TUV458834 UER458760:UER458834 UON458760:UON458834 UYJ458760:UYJ458834 VIF458760:VIF458834 VSB458760:VSB458834 WBX458760:WBX458834 WLT458760:WLT458834 WVP458760:WVP458834 H524296:H524370 JD524296:JD524370 SZ524296:SZ524370 ACV524296:ACV524370 AMR524296:AMR524370 AWN524296:AWN524370 BGJ524296:BGJ524370 BQF524296:BQF524370 CAB524296:CAB524370 CJX524296:CJX524370 CTT524296:CTT524370 DDP524296:DDP524370 DNL524296:DNL524370 DXH524296:DXH524370 EHD524296:EHD524370 EQZ524296:EQZ524370 FAV524296:FAV524370 FKR524296:FKR524370 FUN524296:FUN524370 GEJ524296:GEJ524370 GOF524296:GOF524370 GYB524296:GYB524370 HHX524296:HHX524370 HRT524296:HRT524370 IBP524296:IBP524370 ILL524296:ILL524370 IVH524296:IVH524370 JFD524296:JFD524370 JOZ524296:JOZ524370 JYV524296:JYV524370 KIR524296:KIR524370 KSN524296:KSN524370 LCJ524296:LCJ524370 LMF524296:LMF524370 LWB524296:LWB524370 MFX524296:MFX524370 MPT524296:MPT524370 MZP524296:MZP524370 NJL524296:NJL524370 NTH524296:NTH524370 ODD524296:ODD524370 OMZ524296:OMZ524370 OWV524296:OWV524370 PGR524296:PGR524370 PQN524296:PQN524370 QAJ524296:QAJ524370 QKF524296:QKF524370 QUB524296:QUB524370 RDX524296:RDX524370 RNT524296:RNT524370 RXP524296:RXP524370 SHL524296:SHL524370 SRH524296:SRH524370 TBD524296:TBD524370 TKZ524296:TKZ524370 TUV524296:TUV524370 UER524296:UER524370 UON524296:UON524370 UYJ524296:UYJ524370 VIF524296:VIF524370 VSB524296:VSB524370 WBX524296:WBX524370 WLT524296:WLT524370 WVP524296:WVP524370 H589832:H589906 JD589832:JD589906 SZ589832:SZ589906 ACV589832:ACV589906 AMR589832:AMR589906 AWN589832:AWN589906 BGJ589832:BGJ589906 BQF589832:BQF589906 CAB589832:CAB589906 CJX589832:CJX589906 CTT589832:CTT589906 DDP589832:DDP589906 DNL589832:DNL589906 DXH589832:DXH589906 EHD589832:EHD589906 EQZ589832:EQZ589906 FAV589832:FAV589906 FKR589832:FKR589906 FUN589832:FUN589906 GEJ589832:GEJ589906 GOF589832:GOF589906 GYB589832:GYB589906 HHX589832:HHX589906 HRT589832:HRT589906 IBP589832:IBP589906 ILL589832:ILL589906 IVH589832:IVH589906 JFD589832:JFD589906 JOZ589832:JOZ589906 JYV589832:JYV589906 KIR589832:KIR589906 KSN589832:KSN589906 LCJ589832:LCJ589906 LMF589832:LMF589906 LWB589832:LWB589906 MFX589832:MFX589906 MPT589832:MPT589906 MZP589832:MZP589906 NJL589832:NJL589906 NTH589832:NTH589906 ODD589832:ODD589906 OMZ589832:OMZ589906 OWV589832:OWV589906 PGR589832:PGR589906 PQN589832:PQN589906 QAJ589832:QAJ589906 QKF589832:QKF589906 QUB589832:QUB589906 RDX589832:RDX589906 RNT589832:RNT589906 RXP589832:RXP589906 SHL589832:SHL589906 SRH589832:SRH589906 TBD589832:TBD589906 TKZ589832:TKZ589906 TUV589832:TUV589906 UER589832:UER589906 UON589832:UON589906 UYJ589832:UYJ589906 VIF589832:VIF589906 VSB589832:VSB589906 WBX589832:WBX589906 WLT589832:WLT589906 WVP589832:WVP589906 H655368:H655442 JD655368:JD655442 SZ655368:SZ655442 ACV655368:ACV655442 AMR655368:AMR655442 AWN655368:AWN655442 BGJ655368:BGJ655442 BQF655368:BQF655442 CAB655368:CAB655442 CJX655368:CJX655442 CTT655368:CTT655442 DDP655368:DDP655442 DNL655368:DNL655442 DXH655368:DXH655442 EHD655368:EHD655442 EQZ655368:EQZ655442 FAV655368:FAV655442 FKR655368:FKR655442 FUN655368:FUN655442 GEJ655368:GEJ655442 GOF655368:GOF655442 GYB655368:GYB655442 HHX655368:HHX655442 HRT655368:HRT655442 IBP655368:IBP655442 ILL655368:ILL655442 IVH655368:IVH655442 JFD655368:JFD655442 JOZ655368:JOZ655442 JYV655368:JYV655442 KIR655368:KIR655442 KSN655368:KSN655442 LCJ655368:LCJ655442 LMF655368:LMF655442 LWB655368:LWB655442 MFX655368:MFX655442 MPT655368:MPT655442 MZP655368:MZP655442 NJL655368:NJL655442 NTH655368:NTH655442 ODD655368:ODD655442 OMZ655368:OMZ655442 OWV655368:OWV655442 PGR655368:PGR655442 PQN655368:PQN655442 QAJ655368:QAJ655442 QKF655368:QKF655442 QUB655368:QUB655442 RDX655368:RDX655442 RNT655368:RNT655442 RXP655368:RXP655442 SHL655368:SHL655442 SRH655368:SRH655442 TBD655368:TBD655442 TKZ655368:TKZ655442 TUV655368:TUV655442 UER655368:UER655442 UON655368:UON655442 UYJ655368:UYJ655442 VIF655368:VIF655442 VSB655368:VSB655442 WBX655368:WBX655442 WLT655368:WLT655442 WVP655368:WVP655442 H720904:H720978 JD720904:JD720978 SZ720904:SZ720978 ACV720904:ACV720978 AMR720904:AMR720978 AWN720904:AWN720978 BGJ720904:BGJ720978 BQF720904:BQF720978 CAB720904:CAB720978 CJX720904:CJX720978 CTT720904:CTT720978 DDP720904:DDP720978 DNL720904:DNL720978 DXH720904:DXH720978 EHD720904:EHD720978 EQZ720904:EQZ720978 FAV720904:FAV720978 FKR720904:FKR720978 FUN720904:FUN720978 GEJ720904:GEJ720978 GOF720904:GOF720978 GYB720904:GYB720978 HHX720904:HHX720978 HRT720904:HRT720978 IBP720904:IBP720978 ILL720904:ILL720978 IVH720904:IVH720978 JFD720904:JFD720978 JOZ720904:JOZ720978 JYV720904:JYV720978 KIR720904:KIR720978 KSN720904:KSN720978 LCJ720904:LCJ720978 LMF720904:LMF720978 LWB720904:LWB720978 MFX720904:MFX720978 MPT720904:MPT720978 MZP720904:MZP720978 NJL720904:NJL720978 NTH720904:NTH720978 ODD720904:ODD720978 OMZ720904:OMZ720978 OWV720904:OWV720978 PGR720904:PGR720978 PQN720904:PQN720978 QAJ720904:QAJ720978 QKF720904:QKF720978 QUB720904:QUB720978 RDX720904:RDX720978 RNT720904:RNT720978 RXP720904:RXP720978 SHL720904:SHL720978 SRH720904:SRH720978 TBD720904:TBD720978 TKZ720904:TKZ720978 TUV720904:TUV720978 UER720904:UER720978 UON720904:UON720978 UYJ720904:UYJ720978 VIF720904:VIF720978 VSB720904:VSB720978 WBX720904:WBX720978 WLT720904:WLT720978 WVP720904:WVP720978 H786440:H786514 JD786440:JD786514 SZ786440:SZ786514 ACV786440:ACV786514 AMR786440:AMR786514 AWN786440:AWN786514 BGJ786440:BGJ786514 BQF786440:BQF786514 CAB786440:CAB786514 CJX786440:CJX786514 CTT786440:CTT786514 DDP786440:DDP786514 DNL786440:DNL786514 DXH786440:DXH786514 EHD786440:EHD786514 EQZ786440:EQZ786514 FAV786440:FAV786514 FKR786440:FKR786514 FUN786440:FUN786514 GEJ786440:GEJ786514 GOF786440:GOF786514 GYB786440:GYB786514 HHX786440:HHX786514 HRT786440:HRT786514 IBP786440:IBP786514 ILL786440:ILL786514 IVH786440:IVH786514 JFD786440:JFD786514 JOZ786440:JOZ786514 JYV786440:JYV786514 KIR786440:KIR786514 KSN786440:KSN786514 LCJ786440:LCJ786514 LMF786440:LMF786514 LWB786440:LWB786514 MFX786440:MFX786514 MPT786440:MPT786514 MZP786440:MZP786514 NJL786440:NJL786514 NTH786440:NTH786514 ODD786440:ODD786514 OMZ786440:OMZ786514 OWV786440:OWV786514 PGR786440:PGR786514 PQN786440:PQN786514 QAJ786440:QAJ786514 QKF786440:QKF786514 QUB786440:QUB786514 RDX786440:RDX786514 RNT786440:RNT786514 RXP786440:RXP786514 SHL786440:SHL786514 SRH786440:SRH786514 TBD786440:TBD786514 TKZ786440:TKZ786514 TUV786440:TUV786514 UER786440:UER786514 UON786440:UON786514 UYJ786440:UYJ786514 VIF786440:VIF786514 VSB786440:VSB786514 WBX786440:WBX786514 WLT786440:WLT786514 WVP786440:WVP786514 H851976:H852050 JD851976:JD852050 SZ851976:SZ852050 ACV851976:ACV852050 AMR851976:AMR852050 AWN851976:AWN852050 BGJ851976:BGJ852050 BQF851976:BQF852050 CAB851976:CAB852050 CJX851976:CJX852050 CTT851976:CTT852050 DDP851976:DDP852050 DNL851976:DNL852050 DXH851976:DXH852050 EHD851976:EHD852050 EQZ851976:EQZ852050 FAV851976:FAV852050 FKR851976:FKR852050 FUN851976:FUN852050 GEJ851976:GEJ852050 GOF851976:GOF852050 GYB851976:GYB852050 HHX851976:HHX852050 HRT851976:HRT852050 IBP851976:IBP852050 ILL851976:ILL852050 IVH851976:IVH852050 JFD851976:JFD852050 JOZ851976:JOZ852050 JYV851976:JYV852050 KIR851976:KIR852050 KSN851976:KSN852050 LCJ851976:LCJ852050 LMF851976:LMF852050 LWB851976:LWB852050 MFX851976:MFX852050 MPT851976:MPT852050 MZP851976:MZP852050 NJL851976:NJL852050 NTH851976:NTH852050 ODD851976:ODD852050 OMZ851976:OMZ852050 OWV851976:OWV852050 PGR851976:PGR852050 PQN851976:PQN852050 QAJ851976:QAJ852050 QKF851976:QKF852050 QUB851976:QUB852050 RDX851976:RDX852050 RNT851976:RNT852050 RXP851976:RXP852050 SHL851976:SHL852050 SRH851976:SRH852050 TBD851976:TBD852050 TKZ851976:TKZ852050 TUV851976:TUV852050 UER851976:UER852050 UON851976:UON852050 UYJ851976:UYJ852050 VIF851976:VIF852050 VSB851976:VSB852050 WBX851976:WBX852050 WLT851976:WLT852050 WVP851976:WVP852050 H917512:H917586 JD917512:JD917586 SZ917512:SZ917586 ACV917512:ACV917586 AMR917512:AMR917586 AWN917512:AWN917586 BGJ917512:BGJ917586 BQF917512:BQF917586 CAB917512:CAB917586 CJX917512:CJX917586 CTT917512:CTT917586 DDP917512:DDP917586 DNL917512:DNL917586 DXH917512:DXH917586 EHD917512:EHD917586 EQZ917512:EQZ917586 FAV917512:FAV917586 FKR917512:FKR917586 FUN917512:FUN917586 GEJ917512:GEJ917586 GOF917512:GOF917586 GYB917512:GYB917586 HHX917512:HHX917586 HRT917512:HRT917586 IBP917512:IBP917586 ILL917512:ILL917586 IVH917512:IVH917586 JFD917512:JFD917586 JOZ917512:JOZ917586 JYV917512:JYV917586 KIR917512:KIR917586 KSN917512:KSN917586 LCJ917512:LCJ917586 LMF917512:LMF917586 LWB917512:LWB917586 MFX917512:MFX917586 MPT917512:MPT917586 MZP917512:MZP917586 NJL917512:NJL917586 NTH917512:NTH917586 ODD917512:ODD917586 OMZ917512:OMZ917586 OWV917512:OWV917586 PGR917512:PGR917586 PQN917512:PQN917586 QAJ917512:QAJ917586 QKF917512:QKF917586 QUB917512:QUB917586 RDX917512:RDX917586 RNT917512:RNT917586 RXP917512:RXP917586 SHL917512:SHL917586 SRH917512:SRH917586 TBD917512:TBD917586 TKZ917512:TKZ917586 TUV917512:TUV917586 UER917512:UER917586 UON917512:UON917586 UYJ917512:UYJ917586 VIF917512:VIF917586 VSB917512:VSB917586 WBX917512:WBX917586 WLT917512:WLT917586 WVP917512:WVP917586 H983048:H983122 JD983048:JD983122 SZ983048:SZ983122 ACV983048:ACV983122 AMR983048:AMR983122 AWN983048:AWN983122 BGJ983048:BGJ983122 BQF983048:BQF983122 CAB983048:CAB983122 CJX983048:CJX983122 CTT983048:CTT983122 DDP983048:DDP983122 DNL983048:DNL983122 DXH983048:DXH983122 EHD983048:EHD983122 EQZ983048:EQZ983122 FAV983048:FAV983122 FKR983048:FKR983122 FUN983048:FUN983122 GEJ983048:GEJ983122 GOF983048:GOF983122 GYB983048:GYB983122 HHX983048:HHX983122 HRT983048:HRT983122 IBP983048:IBP983122 ILL983048:ILL983122 IVH983048:IVH983122 JFD983048:JFD983122 JOZ983048:JOZ983122 JYV983048:JYV983122 KIR983048:KIR983122 KSN983048:KSN983122 LCJ983048:LCJ983122 LMF983048:LMF983122 LWB983048:LWB983122 MFX983048:MFX983122 MPT983048:MPT983122 MZP983048:MZP983122 NJL983048:NJL983122 NTH983048:NTH983122 ODD983048:ODD983122 OMZ983048:OMZ983122 OWV983048:OWV983122 PGR983048:PGR983122 PQN983048:PQN983122 QAJ983048:QAJ983122 QKF983048:QKF983122 QUB983048:QUB983122 RDX983048:RDX983122 RNT983048:RNT983122 RXP983048:RXP983122 SHL983048:SHL983122 SRH983048:SRH983122 TBD983048:TBD983122 TKZ983048:TKZ983122 TUV983048:TUV983122 UER983048:UER983122 UON983048:UON983122 UYJ983048:UYJ983122 VIF983048:VIF983122 VSB983048:VSB983122 WBX983048:WBX983122 WLT983048:WLT983122 WVP14:WVP82 WVP8:WVP13 WLT14:WLT82 WLT8:WLT13 WBX14:WBX82 WBX8:WBX13 VSB14:VSB82 VSB8:VSB13 VIF14:VIF82 VIF8:VIF13 UYJ14:UYJ82 UYJ8:UYJ13 UON14:UON82 UON8:UON13 UER14:UER82 UER8:UER13 TUV14:TUV82 TUV8:TUV13 TKZ14:TKZ82 TKZ8:TKZ13 TBD14:TBD82 TBD8:TBD13 SRH14:SRH82 SRH8:SRH13 SHL14:SHL82 SHL8:SHL13 RXP14:RXP82 RXP8:RXP13 RNT14:RNT82 RNT8:RNT13 RDX14:RDX82 RDX8:RDX13 QUB14:QUB82 QUB8:QUB13 QKF14:QKF82 QKF8:QKF13 QAJ14:QAJ82 QAJ8:QAJ13 PQN14:PQN82 PQN8:PQN13 PGR14:PGR82 PGR8:PGR13 OWV14:OWV82 OWV8:OWV13 OMZ14:OMZ82 OMZ8:OMZ13 ODD14:ODD82 ODD8:ODD13 NTH14:NTH82 NTH8:NTH13 NJL14:NJL82 NJL8:NJL13 MZP14:MZP82 MZP8:MZP13 MPT14:MPT82 MPT8:MPT13 MFX14:MFX82 MFX8:MFX13 LWB14:LWB82 LWB8:LWB13 LMF14:LMF82 LMF8:LMF13 LCJ14:LCJ82 LCJ8:LCJ13 KSN14:KSN82 KSN8:KSN13 KIR14:KIR82 KIR8:KIR13 JYV14:JYV82 JYV8:JYV13 JOZ14:JOZ82 JOZ8:JOZ13 JFD14:JFD82 JFD8:JFD13 IVH14:IVH82 IVH8:IVH13 ILL14:ILL82 ILL8:ILL13 IBP14:IBP82 IBP8:IBP13 HRT14:HRT82 HRT8:HRT13 HHX14:HHX82 HHX8:HHX13 GYB14:GYB82 GYB8:GYB13 GOF14:GOF82 GOF8:GOF13 GEJ14:GEJ82 GEJ8:GEJ13 FUN14:FUN82 FUN8:FUN13 FKR14:FKR82 FKR8:FKR13 FAV14:FAV82 FAV8:FAV13 EQZ14:EQZ82 EQZ8:EQZ13 EHD14:EHD82 EHD8:EHD13 DXH14:DXH82 DXH8:DXH13 DNL14:DNL82 DNL8:DNL13 DDP14:DDP82 DDP8:DDP13 CTT14:CTT82 CTT8:CTT13 CJX14:CJX82 CJX8:CJX13 CAB14:CAB82 CAB8:CAB13 BQF14:BQF82 BQF8:BQF13 BGJ14:BGJ82 BGJ8:BGJ13 AWN14:AWN82 AWN8:AWN13 AMR14:AMR82 AMR8:AMR13 ACV14:ACV82 ACV8:ACV13 SZ14:SZ82 SZ8:SZ13 JD14:JD82 JD8:JD13 H14:H82 H8:H13" xr:uid="{7032B401-6F93-4D37-A72F-657E08051862}">
      <formula1>0</formula1>
      <formula2>120</formula2>
    </dataValidation>
    <dataValidation type="whole" allowBlank="1" showErrorMessage="1" errorTitle="Chybná hodnota" error="Dorážka může být v rozsahu 0 až 540." sqref="WVO983048:WVO983122 G65544:G65618 JC65544:JC65618 SY65544:SY65618 ACU65544:ACU65618 AMQ65544:AMQ65618 AWM65544:AWM65618 BGI65544:BGI65618 BQE65544:BQE65618 CAA65544:CAA65618 CJW65544:CJW65618 CTS65544:CTS65618 DDO65544:DDO65618 DNK65544:DNK65618 DXG65544:DXG65618 EHC65544:EHC65618 EQY65544:EQY65618 FAU65544:FAU65618 FKQ65544:FKQ65618 FUM65544:FUM65618 GEI65544:GEI65618 GOE65544:GOE65618 GYA65544:GYA65618 HHW65544:HHW65618 HRS65544:HRS65618 IBO65544:IBO65618 ILK65544:ILK65618 IVG65544:IVG65618 JFC65544:JFC65618 JOY65544:JOY65618 JYU65544:JYU65618 KIQ65544:KIQ65618 KSM65544:KSM65618 LCI65544:LCI65618 LME65544:LME65618 LWA65544:LWA65618 MFW65544:MFW65618 MPS65544:MPS65618 MZO65544:MZO65618 NJK65544:NJK65618 NTG65544:NTG65618 ODC65544:ODC65618 OMY65544:OMY65618 OWU65544:OWU65618 PGQ65544:PGQ65618 PQM65544:PQM65618 QAI65544:QAI65618 QKE65544:QKE65618 QUA65544:QUA65618 RDW65544:RDW65618 RNS65544:RNS65618 RXO65544:RXO65618 SHK65544:SHK65618 SRG65544:SRG65618 TBC65544:TBC65618 TKY65544:TKY65618 TUU65544:TUU65618 UEQ65544:UEQ65618 UOM65544:UOM65618 UYI65544:UYI65618 VIE65544:VIE65618 VSA65544:VSA65618 WBW65544:WBW65618 WLS65544:WLS65618 WVO65544:WVO65618 G131080:G131154 JC131080:JC131154 SY131080:SY131154 ACU131080:ACU131154 AMQ131080:AMQ131154 AWM131080:AWM131154 BGI131080:BGI131154 BQE131080:BQE131154 CAA131080:CAA131154 CJW131080:CJW131154 CTS131080:CTS131154 DDO131080:DDO131154 DNK131080:DNK131154 DXG131080:DXG131154 EHC131080:EHC131154 EQY131080:EQY131154 FAU131080:FAU131154 FKQ131080:FKQ131154 FUM131080:FUM131154 GEI131080:GEI131154 GOE131080:GOE131154 GYA131080:GYA131154 HHW131080:HHW131154 HRS131080:HRS131154 IBO131080:IBO131154 ILK131080:ILK131154 IVG131080:IVG131154 JFC131080:JFC131154 JOY131080:JOY131154 JYU131080:JYU131154 KIQ131080:KIQ131154 KSM131080:KSM131154 LCI131080:LCI131154 LME131080:LME131154 LWA131080:LWA131154 MFW131080:MFW131154 MPS131080:MPS131154 MZO131080:MZO131154 NJK131080:NJK131154 NTG131080:NTG131154 ODC131080:ODC131154 OMY131080:OMY131154 OWU131080:OWU131154 PGQ131080:PGQ131154 PQM131080:PQM131154 QAI131080:QAI131154 QKE131080:QKE131154 QUA131080:QUA131154 RDW131080:RDW131154 RNS131080:RNS131154 RXO131080:RXO131154 SHK131080:SHK131154 SRG131080:SRG131154 TBC131080:TBC131154 TKY131080:TKY131154 TUU131080:TUU131154 UEQ131080:UEQ131154 UOM131080:UOM131154 UYI131080:UYI131154 VIE131080:VIE131154 VSA131080:VSA131154 WBW131080:WBW131154 WLS131080:WLS131154 WVO131080:WVO131154 G196616:G196690 JC196616:JC196690 SY196616:SY196690 ACU196616:ACU196690 AMQ196616:AMQ196690 AWM196616:AWM196690 BGI196616:BGI196690 BQE196616:BQE196690 CAA196616:CAA196690 CJW196616:CJW196690 CTS196616:CTS196690 DDO196616:DDO196690 DNK196616:DNK196690 DXG196616:DXG196690 EHC196616:EHC196690 EQY196616:EQY196690 FAU196616:FAU196690 FKQ196616:FKQ196690 FUM196616:FUM196690 GEI196616:GEI196690 GOE196616:GOE196690 GYA196616:GYA196690 HHW196616:HHW196690 HRS196616:HRS196690 IBO196616:IBO196690 ILK196616:ILK196690 IVG196616:IVG196690 JFC196616:JFC196690 JOY196616:JOY196690 JYU196616:JYU196690 KIQ196616:KIQ196690 KSM196616:KSM196690 LCI196616:LCI196690 LME196616:LME196690 LWA196616:LWA196690 MFW196616:MFW196690 MPS196616:MPS196690 MZO196616:MZO196690 NJK196616:NJK196690 NTG196616:NTG196690 ODC196616:ODC196690 OMY196616:OMY196690 OWU196616:OWU196690 PGQ196616:PGQ196690 PQM196616:PQM196690 QAI196616:QAI196690 QKE196616:QKE196690 QUA196616:QUA196690 RDW196616:RDW196690 RNS196616:RNS196690 RXO196616:RXO196690 SHK196616:SHK196690 SRG196616:SRG196690 TBC196616:TBC196690 TKY196616:TKY196690 TUU196616:TUU196690 UEQ196616:UEQ196690 UOM196616:UOM196690 UYI196616:UYI196690 VIE196616:VIE196690 VSA196616:VSA196690 WBW196616:WBW196690 WLS196616:WLS196690 WVO196616:WVO196690 G262152:G262226 JC262152:JC262226 SY262152:SY262226 ACU262152:ACU262226 AMQ262152:AMQ262226 AWM262152:AWM262226 BGI262152:BGI262226 BQE262152:BQE262226 CAA262152:CAA262226 CJW262152:CJW262226 CTS262152:CTS262226 DDO262152:DDO262226 DNK262152:DNK262226 DXG262152:DXG262226 EHC262152:EHC262226 EQY262152:EQY262226 FAU262152:FAU262226 FKQ262152:FKQ262226 FUM262152:FUM262226 GEI262152:GEI262226 GOE262152:GOE262226 GYA262152:GYA262226 HHW262152:HHW262226 HRS262152:HRS262226 IBO262152:IBO262226 ILK262152:ILK262226 IVG262152:IVG262226 JFC262152:JFC262226 JOY262152:JOY262226 JYU262152:JYU262226 KIQ262152:KIQ262226 KSM262152:KSM262226 LCI262152:LCI262226 LME262152:LME262226 LWA262152:LWA262226 MFW262152:MFW262226 MPS262152:MPS262226 MZO262152:MZO262226 NJK262152:NJK262226 NTG262152:NTG262226 ODC262152:ODC262226 OMY262152:OMY262226 OWU262152:OWU262226 PGQ262152:PGQ262226 PQM262152:PQM262226 QAI262152:QAI262226 QKE262152:QKE262226 QUA262152:QUA262226 RDW262152:RDW262226 RNS262152:RNS262226 RXO262152:RXO262226 SHK262152:SHK262226 SRG262152:SRG262226 TBC262152:TBC262226 TKY262152:TKY262226 TUU262152:TUU262226 UEQ262152:UEQ262226 UOM262152:UOM262226 UYI262152:UYI262226 VIE262152:VIE262226 VSA262152:VSA262226 WBW262152:WBW262226 WLS262152:WLS262226 WVO262152:WVO262226 G327688:G327762 JC327688:JC327762 SY327688:SY327762 ACU327688:ACU327762 AMQ327688:AMQ327762 AWM327688:AWM327762 BGI327688:BGI327762 BQE327688:BQE327762 CAA327688:CAA327762 CJW327688:CJW327762 CTS327688:CTS327762 DDO327688:DDO327762 DNK327688:DNK327762 DXG327688:DXG327762 EHC327688:EHC327762 EQY327688:EQY327762 FAU327688:FAU327762 FKQ327688:FKQ327762 FUM327688:FUM327762 GEI327688:GEI327762 GOE327688:GOE327762 GYA327688:GYA327762 HHW327688:HHW327762 HRS327688:HRS327762 IBO327688:IBO327762 ILK327688:ILK327762 IVG327688:IVG327762 JFC327688:JFC327762 JOY327688:JOY327762 JYU327688:JYU327762 KIQ327688:KIQ327762 KSM327688:KSM327762 LCI327688:LCI327762 LME327688:LME327762 LWA327688:LWA327762 MFW327688:MFW327762 MPS327688:MPS327762 MZO327688:MZO327762 NJK327688:NJK327762 NTG327688:NTG327762 ODC327688:ODC327762 OMY327688:OMY327762 OWU327688:OWU327762 PGQ327688:PGQ327762 PQM327688:PQM327762 QAI327688:QAI327762 QKE327688:QKE327762 QUA327688:QUA327762 RDW327688:RDW327762 RNS327688:RNS327762 RXO327688:RXO327762 SHK327688:SHK327762 SRG327688:SRG327762 TBC327688:TBC327762 TKY327688:TKY327762 TUU327688:TUU327762 UEQ327688:UEQ327762 UOM327688:UOM327762 UYI327688:UYI327762 VIE327688:VIE327762 VSA327688:VSA327762 WBW327688:WBW327762 WLS327688:WLS327762 WVO327688:WVO327762 G393224:G393298 JC393224:JC393298 SY393224:SY393298 ACU393224:ACU393298 AMQ393224:AMQ393298 AWM393224:AWM393298 BGI393224:BGI393298 BQE393224:BQE393298 CAA393224:CAA393298 CJW393224:CJW393298 CTS393224:CTS393298 DDO393224:DDO393298 DNK393224:DNK393298 DXG393224:DXG393298 EHC393224:EHC393298 EQY393224:EQY393298 FAU393224:FAU393298 FKQ393224:FKQ393298 FUM393224:FUM393298 GEI393224:GEI393298 GOE393224:GOE393298 GYA393224:GYA393298 HHW393224:HHW393298 HRS393224:HRS393298 IBO393224:IBO393298 ILK393224:ILK393298 IVG393224:IVG393298 JFC393224:JFC393298 JOY393224:JOY393298 JYU393224:JYU393298 KIQ393224:KIQ393298 KSM393224:KSM393298 LCI393224:LCI393298 LME393224:LME393298 LWA393224:LWA393298 MFW393224:MFW393298 MPS393224:MPS393298 MZO393224:MZO393298 NJK393224:NJK393298 NTG393224:NTG393298 ODC393224:ODC393298 OMY393224:OMY393298 OWU393224:OWU393298 PGQ393224:PGQ393298 PQM393224:PQM393298 QAI393224:QAI393298 QKE393224:QKE393298 QUA393224:QUA393298 RDW393224:RDW393298 RNS393224:RNS393298 RXO393224:RXO393298 SHK393224:SHK393298 SRG393224:SRG393298 TBC393224:TBC393298 TKY393224:TKY393298 TUU393224:TUU393298 UEQ393224:UEQ393298 UOM393224:UOM393298 UYI393224:UYI393298 VIE393224:VIE393298 VSA393224:VSA393298 WBW393224:WBW393298 WLS393224:WLS393298 WVO393224:WVO393298 G458760:G458834 JC458760:JC458834 SY458760:SY458834 ACU458760:ACU458834 AMQ458760:AMQ458834 AWM458760:AWM458834 BGI458760:BGI458834 BQE458760:BQE458834 CAA458760:CAA458834 CJW458760:CJW458834 CTS458760:CTS458834 DDO458760:DDO458834 DNK458760:DNK458834 DXG458760:DXG458834 EHC458760:EHC458834 EQY458760:EQY458834 FAU458760:FAU458834 FKQ458760:FKQ458834 FUM458760:FUM458834 GEI458760:GEI458834 GOE458760:GOE458834 GYA458760:GYA458834 HHW458760:HHW458834 HRS458760:HRS458834 IBO458760:IBO458834 ILK458760:ILK458834 IVG458760:IVG458834 JFC458760:JFC458834 JOY458760:JOY458834 JYU458760:JYU458834 KIQ458760:KIQ458834 KSM458760:KSM458834 LCI458760:LCI458834 LME458760:LME458834 LWA458760:LWA458834 MFW458760:MFW458834 MPS458760:MPS458834 MZO458760:MZO458834 NJK458760:NJK458834 NTG458760:NTG458834 ODC458760:ODC458834 OMY458760:OMY458834 OWU458760:OWU458834 PGQ458760:PGQ458834 PQM458760:PQM458834 QAI458760:QAI458834 QKE458760:QKE458834 QUA458760:QUA458834 RDW458760:RDW458834 RNS458760:RNS458834 RXO458760:RXO458834 SHK458760:SHK458834 SRG458760:SRG458834 TBC458760:TBC458834 TKY458760:TKY458834 TUU458760:TUU458834 UEQ458760:UEQ458834 UOM458760:UOM458834 UYI458760:UYI458834 VIE458760:VIE458834 VSA458760:VSA458834 WBW458760:WBW458834 WLS458760:WLS458834 WVO458760:WVO458834 G524296:G524370 JC524296:JC524370 SY524296:SY524370 ACU524296:ACU524370 AMQ524296:AMQ524370 AWM524296:AWM524370 BGI524296:BGI524370 BQE524296:BQE524370 CAA524296:CAA524370 CJW524296:CJW524370 CTS524296:CTS524370 DDO524296:DDO524370 DNK524296:DNK524370 DXG524296:DXG524370 EHC524296:EHC524370 EQY524296:EQY524370 FAU524296:FAU524370 FKQ524296:FKQ524370 FUM524296:FUM524370 GEI524296:GEI524370 GOE524296:GOE524370 GYA524296:GYA524370 HHW524296:HHW524370 HRS524296:HRS524370 IBO524296:IBO524370 ILK524296:ILK524370 IVG524296:IVG524370 JFC524296:JFC524370 JOY524296:JOY524370 JYU524296:JYU524370 KIQ524296:KIQ524370 KSM524296:KSM524370 LCI524296:LCI524370 LME524296:LME524370 LWA524296:LWA524370 MFW524296:MFW524370 MPS524296:MPS524370 MZO524296:MZO524370 NJK524296:NJK524370 NTG524296:NTG524370 ODC524296:ODC524370 OMY524296:OMY524370 OWU524296:OWU524370 PGQ524296:PGQ524370 PQM524296:PQM524370 QAI524296:QAI524370 QKE524296:QKE524370 QUA524296:QUA524370 RDW524296:RDW524370 RNS524296:RNS524370 RXO524296:RXO524370 SHK524296:SHK524370 SRG524296:SRG524370 TBC524296:TBC524370 TKY524296:TKY524370 TUU524296:TUU524370 UEQ524296:UEQ524370 UOM524296:UOM524370 UYI524296:UYI524370 VIE524296:VIE524370 VSA524296:VSA524370 WBW524296:WBW524370 WLS524296:WLS524370 WVO524296:WVO524370 G589832:G589906 JC589832:JC589906 SY589832:SY589906 ACU589832:ACU589906 AMQ589832:AMQ589906 AWM589832:AWM589906 BGI589832:BGI589906 BQE589832:BQE589906 CAA589832:CAA589906 CJW589832:CJW589906 CTS589832:CTS589906 DDO589832:DDO589906 DNK589832:DNK589906 DXG589832:DXG589906 EHC589832:EHC589906 EQY589832:EQY589906 FAU589832:FAU589906 FKQ589832:FKQ589906 FUM589832:FUM589906 GEI589832:GEI589906 GOE589832:GOE589906 GYA589832:GYA589906 HHW589832:HHW589906 HRS589832:HRS589906 IBO589832:IBO589906 ILK589832:ILK589906 IVG589832:IVG589906 JFC589832:JFC589906 JOY589832:JOY589906 JYU589832:JYU589906 KIQ589832:KIQ589906 KSM589832:KSM589906 LCI589832:LCI589906 LME589832:LME589906 LWA589832:LWA589906 MFW589832:MFW589906 MPS589832:MPS589906 MZO589832:MZO589906 NJK589832:NJK589906 NTG589832:NTG589906 ODC589832:ODC589906 OMY589832:OMY589906 OWU589832:OWU589906 PGQ589832:PGQ589906 PQM589832:PQM589906 QAI589832:QAI589906 QKE589832:QKE589906 QUA589832:QUA589906 RDW589832:RDW589906 RNS589832:RNS589906 RXO589832:RXO589906 SHK589832:SHK589906 SRG589832:SRG589906 TBC589832:TBC589906 TKY589832:TKY589906 TUU589832:TUU589906 UEQ589832:UEQ589906 UOM589832:UOM589906 UYI589832:UYI589906 VIE589832:VIE589906 VSA589832:VSA589906 WBW589832:WBW589906 WLS589832:WLS589906 WVO589832:WVO589906 G655368:G655442 JC655368:JC655442 SY655368:SY655442 ACU655368:ACU655442 AMQ655368:AMQ655442 AWM655368:AWM655442 BGI655368:BGI655442 BQE655368:BQE655442 CAA655368:CAA655442 CJW655368:CJW655442 CTS655368:CTS655442 DDO655368:DDO655442 DNK655368:DNK655442 DXG655368:DXG655442 EHC655368:EHC655442 EQY655368:EQY655442 FAU655368:FAU655442 FKQ655368:FKQ655442 FUM655368:FUM655442 GEI655368:GEI655442 GOE655368:GOE655442 GYA655368:GYA655442 HHW655368:HHW655442 HRS655368:HRS655442 IBO655368:IBO655442 ILK655368:ILK655442 IVG655368:IVG655442 JFC655368:JFC655442 JOY655368:JOY655442 JYU655368:JYU655442 KIQ655368:KIQ655442 KSM655368:KSM655442 LCI655368:LCI655442 LME655368:LME655442 LWA655368:LWA655442 MFW655368:MFW655442 MPS655368:MPS655442 MZO655368:MZO655442 NJK655368:NJK655442 NTG655368:NTG655442 ODC655368:ODC655442 OMY655368:OMY655442 OWU655368:OWU655442 PGQ655368:PGQ655442 PQM655368:PQM655442 QAI655368:QAI655442 QKE655368:QKE655442 QUA655368:QUA655442 RDW655368:RDW655442 RNS655368:RNS655442 RXO655368:RXO655442 SHK655368:SHK655442 SRG655368:SRG655442 TBC655368:TBC655442 TKY655368:TKY655442 TUU655368:TUU655442 UEQ655368:UEQ655442 UOM655368:UOM655442 UYI655368:UYI655442 VIE655368:VIE655442 VSA655368:VSA655442 WBW655368:WBW655442 WLS655368:WLS655442 WVO655368:WVO655442 G720904:G720978 JC720904:JC720978 SY720904:SY720978 ACU720904:ACU720978 AMQ720904:AMQ720978 AWM720904:AWM720978 BGI720904:BGI720978 BQE720904:BQE720978 CAA720904:CAA720978 CJW720904:CJW720978 CTS720904:CTS720978 DDO720904:DDO720978 DNK720904:DNK720978 DXG720904:DXG720978 EHC720904:EHC720978 EQY720904:EQY720978 FAU720904:FAU720978 FKQ720904:FKQ720978 FUM720904:FUM720978 GEI720904:GEI720978 GOE720904:GOE720978 GYA720904:GYA720978 HHW720904:HHW720978 HRS720904:HRS720978 IBO720904:IBO720978 ILK720904:ILK720978 IVG720904:IVG720978 JFC720904:JFC720978 JOY720904:JOY720978 JYU720904:JYU720978 KIQ720904:KIQ720978 KSM720904:KSM720978 LCI720904:LCI720978 LME720904:LME720978 LWA720904:LWA720978 MFW720904:MFW720978 MPS720904:MPS720978 MZO720904:MZO720978 NJK720904:NJK720978 NTG720904:NTG720978 ODC720904:ODC720978 OMY720904:OMY720978 OWU720904:OWU720978 PGQ720904:PGQ720978 PQM720904:PQM720978 QAI720904:QAI720978 QKE720904:QKE720978 QUA720904:QUA720978 RDW720904:RDW720978 RNS720904:RNS720978 RXO720904:RXO720978 SHK720904:SHK720978 SRG720904:SRG720978 TBC720904:TBC720978 TKY720904:TKY720978 TUU720904:TUU720978 UEQ720904:UEQ720978 UOM720904:UOM720978 UYI720904:UYI720978 VIE720904:VIE720978 VSA720904:VSA720978 WBW720904:WBW720978 WLS720904:WLS720978 WVO720904:WVO720978 G786440:G786514 JC786440:JC786514 SY786440:SY786514 ACU786440:ACU786514 AMQ786440:AMQ786514 AWM786440:AWM786514 BGI786440:BGI786514 BQE786440:BQE786514 CAA786440:CAA786514 CJW786440:CJW786514 CTS786440:CTS786514 DDO786440:DDO786514 DNK786440:DNK786514 DXG786440:DXG786514 EHC786440:EHC786514 EQY786440:EQY786514 FAU786440:FAU786514 FKQ786440:FKQ786514 FUM786440:FUM786514 GEI786440:GEI786514 GOE786440:GOE786514 GYA786440:GYA786514 HHW786440:HHW786514 HRS786440:HRS786514 IBO786440:IBO786514 ILK786440:ILK786514 IVG786440:IVG786514 JFC786440:JFC786514 JOY786440:JOY786514 JYU786440:JYU786514 KIQ786440:KIQ786514 KSM786440:KSM786514 LCI786440:LCI786514 LME786440:LME786514 LWA786440:LWA786514 MFW786440:MFW786514 MPS786440:MPS786514 MZO786440:MZO786514 NJK786440:NJK786514 NTG786440:NTG786514 ODC786440:ODC786514 OMY786440:OMY786514 OWU786440:OWU786514 PGQ786440:PGQ786514 PQM786440:PQM786514 QAI786440:QAI786514 QKE786440:QKE786514 QUA786440:QUA786514 RDW786440:RDW786514 RNS786440:RNS786514 RXO786440:RXO786514 SHK786440:SHK786514 SRG786440:SRG786514 TBC786440:TBC786514 TKY786440:TKY786514 TUU786440:TUU786514 UEQ786440:UEQ786514 UOM786440:UOM786514 UYI786440:UYI786514 VIE786440:VIE786514 VSA786440:VSA786514 WBW786440:WBW786514 WLS786440:WLS786514 WVO786440:WVO786514 G851976:G852050 JC851976:JC852050 SY851976:SY852050 ACU851976:ACU852050 AMQ851976:AMQ852050 AWM851976:AWM852050 BGI851976:BGI852050 BQE851976:BQE852050 CAA851976:CAA852050 CJW851976:CJW852050 CTS851976:CTS852050 DDO851976:DDO852050 DNK851976:DNK852050 DXG851976:DXG852050 EHC851976:EHC852050 EQY851976:EQY852050 FAU851976:FAU852050 FKQ851976:FKQ852050 FUM851976:FUM852050 GEI851976:GEI852050 GOE851976:GOE852050 GYA851976:GYA852050 HHW851976:HHW852050 HRS851976:HRS852050 IBO851976:IBO852050 ILK851976:ILK852050 IVG851976:IVG852050 JFC851976:JFC852050 JOY851976:JOY852050 JYU851976:JYU852050 KIQ851976:KIQ852050 KSM851976:KSM852050 LCI851976:LCI852050 LME851976:LME852050 LWA851976:LWA852050 MFW851976:MFW852050 MPS851976:MPS852050 MZO851976:MZO852050 NJK851976:NJK852050 NTG851976:NTG852050 ODC851976:ODC852050 OMY851976:OMY852050 OWU851976:OWU852050 PGQ851976:PGQ852050 PQM851976:PQM852050 QAI851976:QAI852050 QKE851976:QKE852050 QUA851976:QUA852050 RDW851976:RDW852050 RNS851976:RNS852050 RXO851976:RXO852050 SHK851976:SHK852050 SRG851976:SRG852050 TBC851976:TBC852050 TKY851976:TKY852050 TUU851976:TUU852050 UEQ851976:UEQ852050 UOM851976:UOM852050 UYI851976:UYI852050 VIE851976:VIE852050 VSA851976:VSA852050 WBW851976:WBW852050 WLS851976:WLS852050 WVO851976:WVO852050 G917512:G917586 JC917512:JC917586 SY917512:SY917586 ACU917512:ACU917586 AMQ917512:AMQ917586 AWM917512:AWM917586 BGI917512:BGI917586 BQE917512:BQE917586 CAA917512:CAA917586 CJW917512:CJW917586 CTS917512:CTS917586 DDO917512:DDO917586 DNK917512:DNK917586 DXG917512:DXG917586 EHC917512:EHC917586 EQY917512:EQY917586 FAU917512:FAU917586 FKQ917512:FKQ917586 FUM917512:FUM917586 GEI917512:GEI917586 GOE917512:GOE917586 GYA917512:GYA917586 HHW917512:HHW917586 HRS917512:HRS917586 IBO917512:IBO917586 ILK917512:ILK917586 IVG917512:IVG917586 JFC917512:JFC917586 JOY917512:JOY917586 JYU917512:JYU917586 KIQ917512:KIQ917586 KSM917512:KSM917586 LCI917512:LCI917586 LME917512:LME917586 LWA917512:LWA917586 MFW917512:MFW917586 MPS917512:MPS917586 MZO917512:MZO917586 NJK917512:NJK917586 NTG917512:NTG917586 ODC917512:ODC917586 OMY917512:OMY917586 OWU917512:OWU917586 PGQ917512:PGQ917586 PQM917512:PQM917586 QAI917512:QAI917586 QKE917512:QKE917586 QUA917512:QUA917586 RDW917512:RDW917586 RNS917512:RNS917586 RXO917512:RXO917586 SHK917512:SHK917586 SRG917512:SRG917586 TBC917512:TBC917586 TKY917512:TKY917586 TUU917512:TUU917586 UEQ917512:UEQ917586 UOM917512:UOM917586 UYI917512:UYI917586 VIE917512:VIE917586 VSA917512:VSA917586 WBW917512:WBW917586 WLS917512:WLS917586 WVO917512:WVO917586 G983048:G983122 JC983048:JC983122 SY983048:SY983122 ACU983048:ACU983122 AMQ983048:AMQ983122 AWM983048:AWM983122 BGI983048:BGI983122 BQE983048:BQE983122 CAA983048:CAA983122 CJW983048:CJW983122 CTS983048:CTS983122 DDO983048:DDO983122 DNK983048:DNK983122 DXG983048:DXG983122 EHC983048:EHC983122 EQY983048:EQY983122 FAU983048:FAU983122 FKQ983048:FKQ983122 FUM983048:FUM983122 GEI983048:GEI983122 GOE983048:GOE983122 GYA983048:GYA983122 HHW983048:HHW983122 HRS983048:HRS983122 IBO983048:IBO983122 ILK983048:ILK983122 IVG983048:IVG983122 JFC983048:JFC983122 JOY983048:JOY983122 JYU983048:JYU983122 KIQ983048:KIQ983122 KSM983048:KSM983122 LCI983048:LCI983122 LME983048:LME983122 LWA983048:LWA983122 MFW983048:MFW983122 MPS983048:MPS983122 MZO983048:MZO983122 NJK983048:NJK983122 NTG983048:NTG983122 ODC983048:ODC983122 OMY983048:OMY983122 OWU983048:OWU983122 PGQ983048:PGQ983122 PQM983048:PQM983122 QAI983048:QAI983122 QKE983048:QKE983122 QUA983048:QUA983122 RDW983048:RDW983122 RNS983048:RNS983122 RXO983048:RXO983122 SHK983048:SHK983122 SRG983048:SRG983122 TBC983048:TBC983122 TKY983048:TKY983122 TUU983048:TUU983122 UEQ983048:UEQ983122 UOM983048:UOM983122 UYI983048:UYI983122 VIE983048:VIE983122 VSA983048:VSA983122 WBW983048:WBW983122 WLS983048:WLS983122 WVO14:WVO82 WVO8:WVO13 WLS14:WLS82 WLS8:WLS13 WBW14:WBW82 WBW8:WBW13 VSA14:VSA82 VSA8:VSA13 VIE14:VIE82 VIE8:VIE13 UYI14:UYI82 UYI8:UYI13 UOM14:UOM82 UOM8:UOM13 UEQ14:UEQ82 UEQ8:UEQ13 TUU14:TUU82 TUU8:TUU13 TKY14:TKY82 TKY8:TKY13 TBC14:TBC82 TBC8:TBC13 SRG14:SRG82 SRG8:SRG13 SHK14:SHK82 SHK8:SHK13 RXO14:RXO82 RXO8:RXO13 RNS14:RNS82 RNS8:RNS13 RDW14:RDW82 RDW8:RDW13 QUA14:QUA82 QUA8:QUA13 QKE14:QKE82 QKE8:QKE13 QAI14:QAI82 QAI8:QAI13 PQM14:PQM82 PQM8:PQM13 PGQ14:PGQ82 PGQ8:PGQ13 OWU14:OWU82 OWU8:OWU13 OMY14:OMY82 OMY8:OMY13 ODC14:ODC82 ODC8:ODC13 NTG14:NTG82 NTG8:NTG13 NJK14:NJK82 NJK8:NJK13 MZO14:MZO82 MZO8:MZO13 MPS14:MPS82 MPS8:MPS13 MFW14:MFW82 MFW8:MFW13 LWA14:LWA82 LWA8:LWA13 LME14:LME82 LME8:LME13 LCI14:LCI82 LCI8:LCI13 KSM14:KSM82 KSM8:KSM13 KIQ14:KIQ82 KIQ8:KIQ13 JYU14:JYU82 JYU8:JYU13 JOY14:JOY82 JOY8:JOY13 JFC14:JFC82 JFC8:JFC13 IVG14:IVG82 IVG8:IVG13 ILK14:ILK82 ILK8:ILK13 IBO14:IBO82 IBO8:IBO13 HRS14:HRS82 HRS8:HRS13 HHW14:HHW82 HHW8:HHW13 GYA14:GYA82 GYA8:GYA13 GOE14:GOE82 GOE8:GOE13 GEI14:GEI82 GEI8:GEI13 FUM14:FUM82 FUM8:FUM13 FKQ14:FKQ82 FKQ8:FKQ13 FAU14:FAU82 FAU8:FAU13 EQY14:EQY82 EQY8:EQY13 EHC14:EHC82 EHC8:EHC13 DXG14:DXG82 DXG8:DXG13 DNK14:DNK82 DNK8:DNK13 DDO14:DDO82 DDO8:DDO13 CTS14:CTS82 CTS8:CTS13 CJW14:CJW82 CJW8:CJW13 CAA14:CAA82 CAA8:CAA13 BQE14:BQE82 BQE8:BQE13 BGI14:BGI82 BGI8:BGI13 AWM14:AWM82 AWM8:AWM13 AMQ14:AMQ82 AMQ8:AMQ13 ACU14:ACU82 ACU8:ACU13 SY14:SY82 SY8:SY13 JC14:JC82 JC8:JC13 G14:G82 G8:G13" xr:uid="{69377803-07CE-4BE3-A37C-4097640F4334}">
      <formula1>0</formula1>
      <formula2>540</formula2>
    </dataValidation>
    <dataValidation type="whole" allowBlank="1" showErrorMessage="1" errorTitle="Chybná hodnota" error="Plné mohou být v rozsahu 0 až 540." sqref="WVN983048:WVN983122 F65544:F65618 JB65544:JB65618 SX65544:SX65618 ACT65544:ACT65618 AMP65544:AMP65618 AWL65544:AWL65618 BGH65544:BGH65618 BQD65544:BQD65618 BZZ65544:BZZ65618 CJV65544:CJV65618 CTR65544:CTR65618 DDN65544:DDN65618 DNJ65544:DNJ65618 DXF65544:DXF65618 EHB65544:EHB65618 EQX65544:EQX65618 FAT65544:FAT65618 FKP65544:FKP65618 FUL65544:FUL65618 GEH65544:GEH65618 GOD65544:GOD65618 GXZ65544:GXZ65618 HHV65544:HHV65618 HRR65544:HRR65618 IBN65544:IBN65618 ILJ65544:ILJ65618 IVF65544:IVF65618 JFB65544:JFB65618 JOX65544:JOX65618 JYT65544:JYT65618 KIP65544:KIP65618 KSL65544:KSL65618 LCH65544:LCH65618 LMD65544:LMD65618 LVZ65544:LVZ65618 MFV65544:MFV65618 MPR65544:MPR65618 MZN65544:MZN65618 NJJ65544:NJJ65618 NTF65544:NTF65618 ODB65544:ODB65618 OMX65544:OMX65618 OWT65544:OWT65618 PGP65544:PGP65618 PQL65544:PQL65618 QAH65544:QAH65618 QKD65544:QKD65618 QTZ65544:QTZ65618 RDV65544:RDV65618 RNR65544:RNR65618 RXN65544:RXN65618 SHJ65544:SHJ65618 SRF65544:SRF65618 TBB65544:TBB65618 TKX65544:TKX65618 TUT65544:TUT65618 UEP65544:UEP65618 UOL65544:UOL65618 UYH65544:UYH65618 VID65544:VID65618 VRZ65544:VRZ65618 WBV65544:WBV65618 WLR65544:WLR65618 WVN65544:WVN65618 F131080:F131154 JB131080:JB131154 SX131080:SX131154 ACT131080:ACT131154 AMP131080:AMP131154 AWL131080:AWL131154 BGH131080:BGH131154 BQD131080:BQD131154 BZZ131080:BZZ131154 CJV131080:CJV131154 CTR131080:CTR131154 DDN131080:DDN131154 DNJ131080:DNJ131154 DXF131080:DXF131154 EHB131080:EHB131154 EQX131080:EQX131154 FAT131080:FAT131154 FKP131080:FKP131154 FUL131080:FUL131154 GEH131080:GEH131154 GOD131080:GOD131154 GXZ131080:GXZ131154 HHV131080:HHV131154 HRR131080:HRR131154 IBN131080:IBN131154 ILJ131080:ILJ131154 IVF131080:IVF131154 JFB131080:JFB131154 JOX131080:JOX131154 JYT131080:JYT131154 KIP131080:KIP131154 KSL131080:KSL131154 LCH131080:LCH131154 LMD131080:LMD131154 LVZ131080:LVZ131154 MFV131080:MFV131154 MPR131080:MPR131154 MZN131080:MZN131154 NJJ131080:NJJ131154 NTF131080:NTF131154 ODB131080:ODB131154 OMX131080:OMX131154 OWT131080:OWT131154 PGP131080:PGP131154 PQL131080:PQL131154 QAH131080:QAH131154 QKD131080:QKD131154 QTZ131080:QTZ131154 RDV131080:RDV131154 RNR131080:RNR131154 RXN131080:RXN131154 SHJ131080:SHJ131154 SRF131080:SRF131154 TBB131080:TBB131154 TKX131080:TKX131154 TUT131080:TUT131154 UEP131080:UEP131154 UOL131080:UOL131154 UYH131080:UYH131154 VID131080:VID131154 VRZ131080:VRZ131154 WBV131080:WBV131154 WLR131080:WLR131154 WVN131080:WVN131154 F196616:F196690 JB196616:JB196690 SX196616:SX196690 ACT196616:ACT196690 AMP196616:AMP196690 AWL196616:AWL196690 BGH196616:BGH196690 BQD196616:BQD196690 BZZ196616:BZZ196690 CJV196616:CJV196690 CTR196616:CTR196690 DDN196616:DDN196690 DNJ196616:DNJ196690 DXF196616:DXF196690 EHB196616:EHB196690 EQX196616:EQX196690 FAT196616:FAT196690 FKP196616:FKP196690 FUL196616:FUL196690 GEH196616:GEH196690 GOD196616:GOD196690 GXZ196616:GXZ196690 HHV196616:HHV196690 HRR196616:HRR196690 IBN196616:IBN196690 ILJ196616:ILJ196690 IVF196616:IVF196690 JFB196616:JFB196690 JOX196616:JOX196690 JYT196616:JYT196690 KIP196616:KIP196690 KSL196616:KSL196690 LCH196616:LCH196690 LMD196616:LMD196690 LVZ196616:LVZ196690 MFV196616:MFV196690 MPR196616:MPR196690 MZN196616:MZN196690 NJJ196616:NJJ196690 NTF196616:NTF196690 ODB196616:ODB196690 OMX196616:OMX196690 OWT196616:OWT196690 PGP196616:PGP196690 PQL196616:PQL196690 QAH196616:QAH196690 QKD196616:QKD196690 QTZ196616:QTZ196690 RDV196616:RDV196690 RNR196616:RNR196690 RXN196616:RXN196690 SHJ196616:SHJ196690 SRF196616:SRF196690 TBB196616:TBB196690 TKX196616:TKX196690 TUT196616:TUT196690 UEP196616:UEP196690 UOL196616:UOL196690 UYH196616:UYH196690 VID196616:VID196690 VRZ196616:VRZ196690 WBV196616:WBV196690 WLR196616:WLR196690 WVN196616:WVN196690 F262152:F262226 JB262152:JB262226 SX262152:SX262226 ACT262152:ACT262226 AMP262152:AMP262226 AWL262152:AWL262226 BGH262152:BGH262226 BQD262152:BQD262226 BZZ262152:BZZ262226 CJV262152:CJV262226 CTR262152:CTR262226 DDN262152:DDN262226 DNJ262152:DNJ262226 DXF262152:DXF262226 EHB262152:EHB262226 EQX262152:EQX262226 FAT262152:FAT262226 FKP262152:FKP262226 FUL262152:FUL262226 GEH262152:GEH262226 GOD262152:GOD262226 GXZ262152:GXZ262226 HHV262152:HHV262226 HRR262152:HRR262226 IBN262152:IBN262226 ILJ262152:ILJ262226 IVF262152:IVF262226 JFB262152:JFB262226 JOX262152:JOX262226 JYT262152:JYT262226 KIP262152:KIP262226 KSL262152:KSL262226 LCH262152:LCH262226 LMD262152:LMD262226 LVZ262152:LVZ262226 MFV262152:MFV262226 MPR262152:MPR262226 MZN262152:MZN262226 NJJ262152:NJJ262226 NTF262152:NTF262226 ODB262152:ODB262226 OMX262152:OMX262226 OWT262152:OWT262226 PGP262152:PGP262226 PQL262152:PQL262226 QAH262152:QAH262226 QKD262152:QKD262226 QTZ262152:QTZ262226 RDV262152:RDV262226 RNR262152:RNR262226 RXN262152:RXN262226 SHJ262152:SHJ262226 SRF262152:SRF262226 TBB262152:TBB262226 TKX262152:TKX262226 TUT262152:TUT262226 UEP262152:UEP262226 UOL262152:UOL262226 UYH262152:UYH262226 VID262152:VID262226 VRZ262152:VRZ262226 WBV262152:WBV262226 WLR262152:WLR262226 WVN262152:WVN262226 F327688:F327762 JB327688:JB327762 SX327688:SX327762 ACT327688:ACT327762 AMP327688:AMP327762 AWL327688:AWL327762 BGH327688:BGH327762 BQD327688:BQD327762 BZZ327688:BZZ327762 CJV327688:CJV327762 CTR327688:CTR327762 DDN327688:DDN327762 DNJ327688:DNJ327762 DXF327688:DXF327762 EHB327688:EHB327762 EQX327688:EQX327762 FAT327688:FAT327762 FKP327688:FKP327762 FUL327688:FUL327762 GEH327688:GEH327762 GOD327688:GOD327762 GXZ327688:GXZ327762 HHV327688:HHV327762 HRR327688:HRR327762 IBN327688:IBN327762 ILJ327688:ILJ327762 IVF327688:IVF327762 JFB327688:JFB327762 JOX327688:JOX327762 JYT327688:JYT327762 KIP327688:KIP327762 KSL327688:KSL327762 LCH327688:LCH327762 LMD327688:LMD327762 LVZ327688:LVZ327762 MFV327688:MFV327762 MPR327688:MPR327762 MZN327688:MZN327762 NJJ327688:NJJ327762 NTF327688:NTF327762 ODB327688:ODB327762 OMX327688:OMX327762 OWT327688:OWT327762 PGP327688:PGP327762 PQL327688:PQL327762 QAH327688:QAH327762 QKD327688:QKD327762 QTZ327688:QTZ327762 RDV327688:RDV327762 RNR327688:RNR327762 RXN327688:RXN327762 SHJ327688:SHJ327762 SRF327688:SRF327762 TBB327688:TBB327762 TKX327688:TKX327762 TUT327688:TUT327762 UEP327688:UEP327762 UOL327688:UOL327762 UYH327688:UYH327762 VID327688:VID327762 VRZ327688:VRZ327762 WBV327688:WBV327762 WLR327688:WLR327762 WVN327688:WVN327762 F393224:F393298 JB393224:JB393298 SX393224:SX393298 ACT393224:ACT393298 AMP393224:AMP393298 AWL393224:AWL393298 BGH393224:BGH393298 BQD393224:BQD393298 BZZ393224:BZZ393298 CJV393224:CJV393298 CTR393224:CTR393298 DDN393224:DDN393298 DNJ393224:DNJ393298 DXF393224:DXF393298 EHB393224:EHB393298 EQX393224:EQX393298 FAT393224:FAT393298 FKP393224:FKP393298 FUL393224:FUL393298 GEH393224:GEH393298 GOD393224:GOD393298 GXZ393224:GXZ393298 HHV393224:HHV393298 HRR393224:HRR393298 IBN393224:IBN393298 ILJ393224:ILJ393298 IVF393224:IVF393298 JFB393224:JFB393298 JOX393224:JOX393298 JYT393224:JYT393298 KIP393224:KIP393298 KSL393224:KSL393298 LCH393224:LCH393298 LMD393224:LMD393298 LVZ393224:LVZ393298 MFV393224:MFV393298 MPR393224:MPR393298 MZN393224:MZN393298 NJJ393224:NJJ393298 NTF393224:NTF393298 ODB393224:ODB393298 OMX393224:OMX393298 OWT393224:OWT393298 PGP393224:PGP393298 PQL393224:PQL393298 QAH393224:QAH393298 QKD393224:QKD393298 QTZ393224:QTZ393298 RDV393224:RDV393298 RNR393224:RNR393298 RXN393224:RXN393298 SHJ393224:SHJ393298 SRF393224:SRF393298 TBB393224:TBB393298 TKX393224:TKX393298 TUT393224:TUT393298 UEP393224:UEP393298 UOL393224:UOL393298 UYH393224:UYH393298 VID393224:VID393298 VRZ393224:VRZ393298 WBV393224:WBV393298 WLR393224:WLR393298 WVN393224:WVN393298 F458760:F458834 JB458760:JB458834 SX458760:SX458834 ACT458760:ACT458834 AMP458760:AMP458834 AWL458760:AWL458834 BGH458760:BGH458834 BQD458760:BQD458834 BZZ458760:BZZ458834 CJV458760:CJV458834 CTR458760:CTR458834 DDN458760:DDN458834 DNJ458760:DNJ458834 DXF458760:DXF458834 EHB458760:EHB458834 EQX458760:EQX458834 FAT458760:FAT458834 FKP458760:FKP458834 FUL458760:FUL458834 GEH458760:GEH458834 GOD458760:GOD458834 GXZ458760:GXZ458834 HHV458760:HHV458834 HRR458760:HRR458834 IBN458760:IBN458834 ILJ458760:ILJ458834 IVF458760:IVF458834 JFB458760:JFB458834 JOX458760:JOX458834 JYT458760:JYT458834 KIP458760:KIP458834 KSL458760:KSL458834 LCH458760:LCH458834 LMD458760:LMD458834 LVZ458760:LVZ458834 MFV458760:MFV458834 MPR458760:MPR458834 MZN458760:MZN458834 NJJ458760:NJJ458834 NTF458760:NTF458834 ODB458760:ODB458834 OMX458760:OMX458834 OWT458760:OWT458834 PGP458760:PGP458834 PQL458760:PQL458834 QAH458760:QAH458834 QKD458760:QKD458834 QTZ458760:QTZ458834 RDV458760:RDV458834 RNR458760:RNR458834 RXN458760:RXN458834 SHJ458760:SHJ458834 SRF458760:SRF458834 TBB458760:TBB458834 TKX458760:TKX458834 TUT458760:TUT458834 UEP458760:UEP458834 UOL458760:UOL458834 UYH458760:UYH458834 VID458760:VID458834 VRZ458760:VRZ458834 WBV458760:WBV458834 WLR458760:WLR458834 WVN458760:WVN458834 F524296:F524370 JB524296:JB524370 SX524296:SX524370 ACT524296:ACT524370 AMP524296:AMP524370 AWL524296:AWL524370 BGH524296:BGH524370 BQD524296:BQD524370 BZZ524296:BZZ524370 CJV524296:CJV524370 CTR524296:CTR524370 DDN524296:DDN524370 DNJ524296:DNJ524370 DXF524296:DXF524370 EHB524296:EHB524370 EQX524296:EQX524370 FAT524296:FAT524370 FKP524296:FKP524370 FUL524296:FUL524370 GEH524296:GEH524370 GOD524296:GOD524370 GXZ524296:GXZ524370 HHV524296:HHV524370 HRR524296:HRR524370 IBN524296:IBN524370 ILJ524296:ILJ524370 IVF524296:IVF524370 JFB524296:JFB524370 JOX524296:JOX524370 JYT524296:JYT524370 KIP524296:KIP524370 KSL524296:KSL524370 LCH524296:LCH524370 LMD524296:LMD524370 LVZ524296:LVZ524370 MFV524296:MFV524370 MPR524296:MPR524370 MZN524296:MZN524370 NJJ524296:NJJ524370 NTF524296:NTF524370 ODB524296:ODB524370 OMX524296:OMX524370 OWT524296:OWT524370 PGP524296:PGP524370 PQL524296:PQL524370 QAH524296:QAH524370 QKD524296:QKD524370 QTZ524296:QTZ524370 RDV524296:RDV524370 RNR524296:RNR524370 RXN524296:RXN524370 SHJ524296:SHJ524370 SRF524296:SRF524370 TBB524296:TBB524370 TKX524296:TKX524370 TUT524296:TUT524370 UEP524296:UEP524370 UOL524296:UOL524370 UYH524296:UYH524370 VID524296:VID524370 VRZ524296:VRZ524370 WBV524296:WBV524370 WLR524296:WLR524370 WVN524296:WVN524370 F589832:F589906 JB589832:JB589906 SX589832:SX589906 ACT589832:ACT589906 AMP589832:AMP589906 AWL589832:AWL589906 BGH589832:BGH589906 BQD589832:BQD589906 BZZ589832:BZZ589906 CJV589832:CJV589906 CTR589832:CTR589906 DDN589832:DDN589906 DNJ589832:DNJ589906 DXF589832:DXF589906 EHB589832:EHB589906 EQX589832:EQX589906 FAT589832:FAT589906 FKP589832:FKP589906 FUL589832:FUL589906 GEH589832:GEH589906 GOD589832:GOD589906 GXZ589832:GXZ589906 HHV589832:HHV589906 HRR589832:HRR589906 IBN589832:IBN589906 ILJ589832:ILJ589906 IVF589832:IVF589906 JFB589832:JFB589906 JOX589832:JOX589906 JYT589832:JYT589906 KIP589832:KIP589906 KSL589832:KSL589906 LCH589832:LCH589906 LMD589832:LMD589906 LVZ589832:LVZ589906 MFV589832:MFV589906 MPR589832:MPR589906 MZN589832:MZN589906 NJJ589832:NJJ589906 NTF589832:NTF589906 ODB589832:ODB589906 OMX589832:OMX589906 OWT589832:OWT589906 PGP589832:PGP589906 PQL589832:PQL589906 QAH589832:QAH589906 QKD589832:QKD589906 QTZ589832:QTZ589906 RDV589832:RDV589906 RNR589832:RNR589906 RXN589832:RXN589906 SHJ589832:SHJ589906 SRF589832:SRF589906 TBB589832:TBB589906 TKX589832:TKX589906 TUT589832:TUT589906 UEP589832:UEP589906 UOL589832:UOL589906 UYH589832:UYH589906 VID589832:VID589906 VRZ589832:VRZ589906 WBV589832:WBV589906 WLR589832:WLR589906 WVN589832:WVN589906 F655368:F655442 JB655368:JB655442 SX655368:SX655442 ACT655368:ACT655442 AMP655368:AMP655442 AWL655368:AWL655442 BGH655368:BGH655442 BQD655368:BQD655442 BZZ655368:BZZ655442 CJV655368:CJV655442 CTR655368:CTR655442 DDN655368:DDN655442 DNJ655368:DNJ655442 DXF655368:DXF655442 EHB655368:EHB655442 EQX655368:EQX655442 FAT655368:FAT655442 FKP655368:FKP655442 FUL655368:FUL655442 GEH655368:GEH655442 GOD655368:GOD655442 GXZ655368:GXZ655442 HHV655368:HHV655442 HRR655368:HRR655442 IBN655368:IBN655442 ILJ655368:ILJ655442 IVF655368:IVF655442 JFB655368:JFB655442 JOX655368:JOX655442 JYT655368:JYT655442 KIP655368:KIP655442 KSL655368:KSL655442 LCH655368:LCH655442 LMD655368:LMD655442 LVZ655368:LVZ655442 MFV655368:MFV655442 MPR655368:MPR655442 MZN655368:MZN655442 NJJ655368:NJJ655442 NTF655368:NTF655442 ODB655368:ODB655442 OMX655368:OMX655442 OWT655368:OWT655442 PGP655368:PGP655442 PQL655368:PQL655442 QAH655368:QAH655442 QKD655368:QKD655442 QTZ655368:QTZ655442 RDV655368:RDV655442 RNR655368:RNR655442 RXN655368:RXN655442 SHJ655368:SHJ655442 SRF655368:SRF655442 TBB655368:TBB655442 TKX655368:TKX655442 TUT655368:TUT655442 UEP655368:UEP655442 UOL655368:UOL655442 UYH655368:UYH655442 VID655368:VID655442 VRZ655368:VRZ655442 WBV655368:WBV655442 WLR655368:WLR655442 WVN655368:WVN655442 F720904:F720978 JB720904:JB720978 SX720904:SX720978 ACT720904:ACT720978 AMP720904:AMP720978 AWL720904:AWL720978 BGH720904:BGH720978 BQD720904:BQD720978 BZZ720904:BZZ720978 CJV720904:CJV720978 CTR720904:CTR720978 DDN720904:DDN720978 DNJ720904:DNJ720978 DXF720904:DXF720978 EHB720904:EHB720978 EQX720904:EQX720978 FAT720904:FAT720978 FKP720904:FKP720978 FUL720904:FUL720978 GEH720904:GEH720978 GOD720904:GOD720978 GXZ720904:GXZ720978 HHV720904:HHV720978 HRR720904:HRR720978 IBN720904:IBN720978 ILJ720904:ILJ720978 IVF720904:IVF720978 JFB720904:JFB720978 JOX720904:JOX720978 JYT720904:JYT720978 KIP720904:KIP720978 KSL720904:KSL720978 LCH720904:LCH720978 LMD720904:LMD720978 LVZ720904:LVZ720978 MFV720904:MFV720978 MPR720904:MPR720978 MZN720904:MZN720978 NJJ720904:NJJ720978 NTF720904:NTF720978 ODB720904:ODB720978 OMX720904:OMX720978 OWT720904:OWT720978 PGP720904:PGP720978 PQL720904:PQL720978 QAH720904:QAH720978 QKD720904:QKD720978 QTZ720904:QTZ720978 RDV720904:RDV720978 RNR720904:RNR720978 RXN720904:RXN720978 SHJ720904:SHJ720978 SRF720904:SRF720978 TBB720904:TBB720978 TKX720904:TKX720978 TUT720904:TUT720978 UEP720904:UEP720978 UOL720904:UOL720978 UYH720904:UYH720978 VID720904:VID720978 VRZ720904:VRZ720978 WBV720904:WBV720978 WLR720904:WLR720978 WVN720904:WVN720978 F786440:F786514 JB786440:JB786514 SX786440:SX786514 ACT786440:ACT786514 AMP786440:AMP786514 AWL786440:AWL786514 BGH786440:BGH786514 BQD786440:BQD786514 BZZ786440:BZZ786514 CJV786440:CJV786514 CTR786440:CTR786514 DDN786440:DDN786514 DNJ786440:DNJ786514 DXF786440:DXF786514 EHB786440:EHB786514 EQX786440:EQX786514 FAT786440:FAT786514 FKP786440:FKP786514 FUL786440:FUL786514 GEH786440:GEH786514 GOD786440:GOD786514 GXZ786440:GXZ786514 HHV786440:HHV786514 HRR786440:HRR786514 IBN786440:IBN786514 ILJ786440:ILJ786514 IVF786440:IVF786514 JFB786440:JFB786514 JOX786440:JOX786514 JYT786440:JYT786514 KIP786440:KIP786514 KSL786440:KSL786514 LCH786440:LCH786514 LMD786440:LMD786514 LVZ786440:LVZ786514 MFV786440:MFV786514 MPR786440:MPR786514 MZN786440:MZN786514 NJJ786440:NJJ786514 NTF786440:NTF786514 ODB786440:ODB786514 OMX786440:OMX786514 OWT786440:OWT786514 PGP786440:PGP786514 PQL786440:PQL786514 QAH786440:QAH786514 QKD786440:QKD786514 QTZ786440:QTZ786514 RDV786440:RDV786514 RNR786440:RNR786514 RXN786440:RXN786514 SHJ786440:SHJ786514 SRF786440:SRF786514 TBB786440:TBB786514 TKX786440:TKX786514 TUT786440:TUT786514 UEP786440:UEP786514 UOL786440:UOL786514 UYH786440:UYH786514 VID786440:VID786514 VRZ786440:VRZ786514 WBV786440:WBV786514 WLR786440:WLR786514 WVN786440:WVN786514 F851976:F852050 JB851976:JB852050 SX851976:SX852050 ACT851976:ACT852050 AMP851976:AMP852050 AWL851976:AWL852050 BGH851976:BGH852050 BQD851976:BQD852050 BZZ851976:BZZ852050 CJV851976:CJV852050 CTR851976:CTR852050 DDN851976:DDN852050 DNJ851976:DNJ852050 DXF851976:DXF852050 EHB851976:EHB852050 EQX851976:EQX852050 FAT851976:FAT852050 FKP851976:FKP852050 FUL851976:FUL852050 GEH851976:GEH852050 GOD851976:GOD852050 GXZ851976:GXZ852050 HHV851976:HHV852050 HRR851976:HRR852050 IBN851976:IBN852050 ILJ851976:ILJ852050 IVF851976:IVF852050 JFB851976:JFB852050 JOX851976:JOX852050 JYT851976:JYT852050 KIP851976:KIP852050 KSL851976:KSL852050 LCH851976:LCH852050 LMD851976:LMD852050 LVZ851976:LVZ852050 MFV851976:MFV852050 MPR851976:MPR852050 MZN851976:MZN852050 NJJ851976:NJJ852050 NTF851976:NTF852050 ODB851976:ODB852050 OMX851976:OMX852050 OWT851976:OWT852050 PGP851976:PGP852050 PQL851976:PQL852050 QAH851976:QAH852050 QKD851976:QKD852050 QTZ851976:QTZ852050 RDV851976:RDV852050 RNR851976:RNR852050 RXN851976:RXN852050 SHJ851976:SHJ852050 SRF851976:SRF852050 TBB851976:TBB852050 TKX851976:TKX852050 TUT851976:TUT852050 UEP851976:UEP852050 UOL851976:UOL852050 UYH851976:UYH852050 VID851976:VID852050 VRZ851976:VRZ852050 WBV851976:WBV852050 WLR851976:WLR852050 WVN851976:WVN852050 F917512:F917586 JB917512:JB917586 SX917512:SX917586 ACT917512:ACT917586 AMP917512:AMP917586 AWL917512:AWL917586 BGH917512:BGH917586 BQD917512:BQD917586 BZZ917512:BZZ917586 CJV917512:CJV917586 CTR917512:CTR917586 DDN917512:DDN917586 DNJ917512:DNJ917586 DXF917512:DXF917586 EHB917512:EHB917586 EQX917512:EQX917586 FAT917512:FAT917586 FKP917512:FKP917586 FUL917512:FUL917586 GEH917512:GEH917586 GOD917512:GOD917586 GXZ917512:GXZ917586 HHV917512:HHV917586 HRR917512:HRR917586 IBN917512:IBN917586 ILJ917512:ILJ917586 IVF917512:IVF917586 JFB917512:JFB917586 JOX917512:JOX917586 JYT917512:JYT917586 KIP917512:KIP917586 KSL917512:KSL917586 LCH917512:LCH917586 LMD917512:LMD917586 LVZ917512:LVZ917586 MFV917512:MFV917586 MPR917512:MPR917586 MZN917512:MZN917586 NJJ917512:NJJ917586 NTF917512:NTF917586 ODB917512:ODB917586 OMX917512:OMX917586 OWT917512:OWT917586 PGP917512:PGP917586 PQL917512:PQL917586 QAH917512:QAH917586 QKD917512:QKD917586 QTZ917512:QTZ917586 RDV917512:RDV917586 RNR917512:RNR917586 RXN917512:RXN917586 SHJ917512:SHJ917586 SRF917512:SRF917586 TBB917512:TBB917586 TKX917512:TKX917586 TUT917512:TUT917586 UEP917512:UEP917586 UOL917512:UOL917586 UYH917512:UYH917586 VID917512:VID917586 VRZ917512:VRZ917586 WBV917512:WBV917586 WLR917512:WLR917586 WVN917512:WVN917586 F983048:F983122 JB983048:JB983122 SX983048:SX983122 ACT983048:ACT983122 AMP983048:AMP983122 AWL983048:AWL983122 BGH983048:BGH983122 BQD983048:BQD983122 BZZ983048:BZZ983122 CJV983048:CJV983122 CTR983048:CTR983122 DDN983048:DDN983122 DNJ983048:DNJ983122 DXF983048:DXF983122 EHB983048:EHB983122 EQX983048:EQX983122 FAT983048:FAT983122 FKP983048:FKP983122 FUL983048:FUL983122 GEH983048:GEH983122 GOD983048:GOD983122 GXZ983048:GXZ983122 HHV983048:HHV983122 HRR983048:HRR983122 IBN983048:IBN983122 ILJ983048:ILJ983122 IVF983048:IVF983122 JFB983048:JFB983122 JOX983048:JOX983122 JYT983048:JYT983122 KIP983048:KIP983122 KSL983048:KSL983122 LCH983048:LCH983122 LMD983048:LMD983122 LVZ983048:LVZ983122 MFV983048:MFV983122 MPR983048:MPR983122 MZN983048:MZN983122 NJJ983048:NJJ983122 NTF983048:NTF983122 ODB983048:ODB983122 OMX983048:OMX983122 OWT983048:OWT983122 PGP983048:PGP983122 PQL983048:PQL983122 QAH983048:QAH983122 QKD983048:QKD983122 QTZ983048:QTZ983122 RDV983048:RDV983122 RNR983048:RNR983122 RXN983048:RXN983122 SHJ983048:SHJ983122 SRF983048:SRF983122 TBB983048:TBB983122 TKX983048:TKX983122 TUT983048:TUT983122 UEP983048:UEP983122 UOL983048:UOL983122 UYH983048:UYH983122 VID983048:VID983122 VRZ983048:VRZ983122 WBV983048:WBV983122 WLR983048:WLR983122 WVN14:WVN82 WVN8:WVN13 WLR14:WLR82 WLR8:WLR13 WBV14:WBV82 WBV8:WBV13 VRZ14:VRZ82 VRZ8:VRZ13 VID14:VID82 VID8:VID13 UYH14:UYH82 UYH8:UYH13 UOL14:UOL82 UOL8:UOL13 UEP14:UEP82 UEP8:UEP13 TUT14:TUT82 TUT8:TUT13 TKX14:TKX82 TKX8:TKX13 TBB14:TBB82 TBB8:TBB13 SRF14:SRF82 SRF8:SRF13 SHJ14:SHJ82 SHJ8:SHJ13 RXN14:RXN82 RXN8:RXN13 RNR14:RNR82 RNR8:RNR13 RDV14:RDV82 RDV8:RDV13 QTZ14:QTZ82 QTZ8:QTZ13 QKD14:QKD82 QKD8:QKD13 QAH14:QAH82 QAH8:QAH13 PQL14:PQL82 PQL8:PQL13 PGP14:PGP82 PGP8:PGP13 OWT14:OWT82 OWT8:OWT13 OMX14:OMX82 OMX8:OMX13 ODB14:ODB82 ODB8:ODB13 NTF14:NTF82 NTF8:NTF13 NJJ14:NJJ82 NJJ8:NJJ13 MZN14:MZN82 MZN8:MZN13 MPR14:MPR82 MPR8:MPR13 MFV14:MFV82 MFV8:MFV13 LVZ14:LVZ82 LVZ8:LVZ13 LMD14:LMD82 LMD8:LMD13 LCH14:LCH82 LCH8:LCH13 KSL14:KSL82 KSL8:KSL13 KIP14:KIP82 KIP8:KIP13 JYT14:JYT82 JYT8:JYT13 JOX14:JOX82 JOX8:JOX13 JFB14:JFB82 JFB8:JFB13 IVF14:IVF82 IVF8:IVF13 ILJ14:ILJ82 ILJ8:ILJ13 IBN14:IBN82 IBN8:IBN13 HRR14:HRR82 HRR8:HRR13 HHV14:HHV82 HHV8:HHV13 GXZ14:GXZ82 GXZ8:GXZ13 GOD14:GOD82 GOD8:GOD13 GEH14:GEH82 GEH8:GEH13 FUL14:FUL82 FUL8:FUL13 FKP14:FKP82 FKP8:FKP13 FAT14:FAT82 FAT8:FAT13 EQX14:EQX82 EQX8:EQX13 EHB14:EHB82 EHB8:EHB13 DXF14:DXF82 DXF8:DXF13 DNJ14:DNJ82 DNJ8:DNJ13 DDN14:DDN82 DDN8:DDN13 CTR14:CTR82 CTR8:CTR13 CJV14:CJV82 CJV8:CJV13 BZZ14:BZZ82 BZZ8:BZZ13 BQD14:BQD82 BQD8:BQD13 BGH14:BGH82 BGH8:BGH13 AWL14:AWL82 AWL8:AWL13 AMP14:AMP82 AMP8:AMP13 ACT14:ACT82 ACT8:ACT13 SX14:SX82 SX8:SX13 JB14:JB82 JB8:JB13 F14:F82 F8:F13" xr:uid="{1F4CDF53-544D-4914-BA0C-B2496C4CC2C6}">
      <formula1>0</formula1>
      <formula2>540</formula2>
    </dataValidation>
    <dataValidation type="date" allowBlank="1" showErrorMessage="1" errorTitle="Chybná hodnota" error="Datum narození musí být od 1. 7. 2005 do 30. 6. 2009." sqref="IY54:IY82 SU54:SU82 ACQ54:ACQ82 AMM54:AMM82 AWI54:AWI82 BGE54:BGE82 BQA54:BQA82 BZW54:BZW82 CJS54:CJS82 CTO54:CTO82 DDK54:DDK82 DNG54:DNG82 DXC54:DXC82 EGY54:EGY82 EQU54:EQU82 FAQ54:FAQ82 FKM54:FKM82 FUI54:FUI82 GEE54:GEE82 GOA54:GOA82 GXW54:GXW82 HHS54:HHS82 HRO54:HRO82 IBK54:IBK82 ILG54:ILG82 IVC54:IVC82 JEY54:JEY82 JOU54:JOU82 JYQ54:JYQ82 KIM54:KIM82 KSI54:KSI82 LCE54:LCE82 LMA54:LMA82 LVW54:LVW82 MFS54:MFS82 MPO54:MPO82 MZK54:MZK82 NJG54:NJG82 NTC54:NTC82 OCY54:OCY82 OMU54:OMU82 OWQ54:OWQ82 PGM54:PGM82 PQI54:PQI82 QAE54:QAE82 QKA54:QKA82 QTW54:QTW82 RDS54:RDS82 RNO54:RNO82 RXK54:RXK82 SHG54:SHG82 SRC54:SRC82 TAY54:TAY82 TKU54:TKU82 TUQ54:TUQ82 UEM54:UEM82 UOI54:UOI82 UYE54:UYE82 VIA54:VIA82 VRW54:VRW82 WBS54:WBS82 WLO54:WLO82 WVK54:WVK82 IY65590:IY65618 SU65590:SU65618 ACQ65590:ACQ65618 AMM65590:AMM65618 AWI65590:AWI65618 BGE65590:BGE65618 BQA65590:BQA65618 BZW65590:BZW65618 CJS65590:CJS65618 CTO65590:CTO65618 DDK65590:DDK65618 DNG65590:DNG65618 DXC65590:DXC65618 EGY65590:EGY65618 EQU65590:EQU65618 FAQ65590:FAQ65618 FKM65590:FKM65618 FUI65590:FUI65618 GEE65590:GEE65618 GOA65590:GOA65618 GXW65590:GXW65618 HHS65590:HHS65618 HRO65590:HRO65618 IBK65590:IBK65618 ILG65590:ILG65618 IVC65590:IVC65618 JEY65590:JEY65618 JOU65590:JOU65618 JYQ65590:JYQ65618 KIM65590:KIM65618 KSI65590:KSI65618 LCE65590:LCE65618 LMA65590:LMA65618 LVW65590:LVW65618 MFS65590:MFS65618 MPO65590:MPO65618 MZK65590:MZK65618 NJG65590:NJG65618 NTC65590:NTC65618 OCY65590:OCY65618 OMU65590:OMU65618 OWQ65590:OWQ65618 PGM65590:PGM65618 PQI65590:PQI65618 QAE65590:QAE65618 QKA65590:QKA65618 QTW65590:QTW65618 RDS65590:RDS65618 RNO65590:RNO65618 RXK65590:RXK65618 SHG65590:SHG65618 SRC65590:SRC65618 TAY65590:TAY65618 TKU65590:TKU65618 TUQ65590:TUQ65618 UEM65590:UEM65618 UOI65590:UOI65618 UYE65590:UYE65618 VIA65590:VIA65618 VRW65590:VRW65618 WBS65590:WBS65618 WLO65590:WLO65618 WVK65590:WVK65618 IY131126:IY131154 SU131126:SU131154 ACQ131126:ACQ131154 AMM131126:AMM131154 AWI131126:AWI131154 BGE131126:BGE131154 BQA131126:BQA131154 BZW131126:BZW131154 CJS131126:CJS131154 CTO131126:CTO131154 DDK131126:DDK131154 DNG131126:DNG131154 DXC131126:DXC131154 EGY131126:EGY131154 EQU131126:EQU131154 FAQ131126:FAQ131154 FKM131126:FKM131154 FUI131126:FUI131154 GEE131126:GEE131154 GOA131126:GOA131154 GXW131126:GXW131154 HHS131126:HHS131154 HRO131126:HRO131154 IBK131126:IBK131154 ILG131126:ILG131154 IVC131126:IVC131154 JEY131126:JEY131154 JOU131126:JOU131154 JYQ131126:JYQ131154 KIM131126:KIM131154 KSI131126:KSI131154 LCE131126:LCE131154 LMA131126:LMA131154 LVW131126:LVW131154 MFS131126:MFS131154 MPO131126:MPO131154 MZK131126:MZK131154 NJG131126:NJG131154 NTC131126:NTC131154 OCY131126:OCY131154 OMU131126:OMU131154 OWQ131126:OWQ131154 PGM131126:PGM131154 PQI131126:PQI131154 QAE131126:QAE131154 QKA131126:QKA131154 QTW131126:QTW131154 RDS131126:RDS131154 RNO131126:RNO131154 RXK131126:RXK131154 SHG131126:SHG131154 SRC131126:SRC131154 TAY131126:TAY131154 TKU131126:TKU131154 TUQ131126:TUQ131154 UEM131126:UEM131154 UOI131126:UOI131154 UYE131126:UYE131154 VIA131126:VIA131154 VRW131126:VRW131154 WBS131126:WBS131154 WLO131126:WLO131154 WVK131126:WVK131154 IY196662:IY196690 SU196662:SU196690 ACQ196662:ACQ196690 AMM196662:AMM196690 AWI196662:AWI196690 BGE196662:BGE196690 BQA196662:BQA196690 BZW196662:BZW196690 CJS196662:CJS196690 CTO196662:CTO196690 DDK196662:DDK196690 DNG196662:DNG196690 DXC196662:DXC196690 EGY196662:EGY196690 EQU196662:EQU196690 FAQ196662:FAQ196690 FKM196662:FKM196690 FUI196662:FUI196690 GEE196662:GEE196690 GOA196662:GOA196690 GXW196662:GXW196690 HHS196662:HHS196690 HRO196662:HRO196690 IBK196662:IBK196690 ILG196662:ILG196690 IVC196662:IVC196690 JEY196662:JEY196690 JOU196662:JOU196690 JYQ196662:JYQ196690 KIM196662:KIM196690 KSI196662:KSI196690 LCE196662:LCE196690 LMA196662:LMA196690 LVW196662:LVW196690 MFS196662:MFS196690 MPO196662:MPO196690 MZK196662:MZK196690 NJG196662:NJG196690 NTC196662:NTC196690 OCY196662:OCY196690 OMU196662:OMU196690 OWQ196662:OWQ196690 PGM196662:PGM196690 PQI196662:PQI196690 QAE196662:QAE196690 QKA196662:QKA196690 QTW196662:QTW196690 RDS196662:RDS196690 RNO196662:RNO196690 RXK196662:RXK196690 SHG196662:SHG196690 SRC196662:SRC196690 TAY196662:TAY196690 TKU196662:TKU196690 TUQ196662:TUQ196690 UEM196662:UEM196690 UOI196662:UOI196690 UYE196662:UYE196690 VIA196662:VIA196690 VRW196662:VRW196690 WBS196662:WBS196690 WLO196662:WLO196690 WVK196662:WVK196690 IY262198:IY262226 SU262198:SU262226 ACQ262198:ACQ262226 AMM262198:AMM262226 AWI262198:AWI262226 BGE262198:BGE262226 BQA262198:BQA262226 BZW262198:BZW262226 CJS262198:CJS262226 CTO262198:CTO262226 DDK262198:DDK262226 DNG262198:DNG262226 DXC262198:DXC262226 EGY262198:EGY262226 EQU262198:EQU262226 FAQ262198:FAQ262226 FKM262198:FKM262226 FUI262198:FUI262226 GEE262198:GEE262226 GOA262198:GOA262226 GXW262198:GXW262226 HHS262198:HHS262226 HRO262198:HRO262226 IBK262198:IBK262226 ILG262198:ILG262226 IVC262198:IVC262226 JEY262198:JEY262226 JOU262198:JOU262226 JYQ262198:JYQ262226 KIM262198:KIM262226 KSI262198:KSI262226 LCE262198:LCE262226 LMA262198:LMA262226 LVW262198:LVW262226 MFS262198:MFS262226 MPO262198:MPO262226 MZK262198:MZK262226 NJG262198:NJG262226 NTC262198:NTC262226 OCY262198:OCY262226 OMU262198:OMU262226 OWQ262198:OWQ262226 PGM262198:PGM262226 PQI262198:PQI262226 QAE262198:QAE262226 QKA262198:QKA262226 QTW262198:QTW262226 RDS262198:RDS262226 RNO262198:RNO262226 RXK262198:RXK262226 SHG262198:SHG262226 SRC262198:SRC262226 TAY262198:TAY262226 TKU262198:TKU262226 TUQ262198:TUQ262226 UEM262198:UEM262226 UOI262198:UOI262226 UYE262198:UYE262226 VIA262198:VIA262226 VRW262198:VRW262226 WBS262198:WBS262226 WLO262198:WLO262226 WVK262198:WVK262226 IY327734:IY327762 SU327734:SU327762 ACQ327734:ACQ327762 AMM327734:AMM327762 AWI327734:AWI327762 BGE327734:BGE327762 BQA327734:BQA327762 BZW327734:BZW327762 CJS327734:CJS327762 CTO327734:CTO327762 DDK327734:DDK327762 DNG327734:DNG327762 DXC327734:DXC327762 EGY327734:EGY327762 EQU327734:EQU327762 FAQ327734:FAQ327762 FKM327734:FKM327762 FUI327734:FUI327762 GEE327734:GEE327762 GOA327734:GOA327762 GXW327734:GXW327762 HHS327734:HHS327762 HRO327734:HRO327762 IBK327734:IBK327762 ILG327734:ILG327762 IVC327734:IVC327762 JEY327734:JEY327762 JOU327734:JOU327762 JYQ327734:JYQ327762 KIM327734:KIM327762 KSI327734:KSI327762 LCE327734:LCE327762 LMA327734:LMA327762 LVW327734:LVW327762 MFS327734:MFS327762 MPO327734:MPO327762 MZK327734:MZK327762 NJG327734:NJG327762 NTC327734:NTC327762 OCY327734:OCY327762 OMU327734:OMU327762 OWQ327734:OWQ327762 PGM327734:PGM327762 PQI327734:PQI327762 QAE327734:QAE327762 QKA327734:QKA327762 QTW327734:QTW327762 RDS327734:RDS327762 RNO327734:RNO327762 RXK327734:RXK327762 SHG327734:SHG327762 SRC327734:SRC327762 TAY327734:TAY327762 TKU327734:TKU327762 TUQ327734:TUQ327762 UEM327734:UEM327762 UOI327734:UOI327762 UYE327734:UYE327762 VIA327734:VIA327762 VRW327734:VRW327762 WBS327734:WBS327762 WLO327734:WLO327762 WVK327734:WVK327762 IY393270:IY393298 SU393270:SU393298 ACQ393270:ACQ393298 AMM393270:AMM393298 AWI393270:AWI393298 BGE393270:BGE393298 BQA393270:BQA393298 BZW393270:BZW393298 CJS393270:CJS393298 CTO393270:CTO393298 DDK393270:DDK393298 DNG393270:DNG393298 DXC393270:DXC393298 EGY393270:EGY393298 EQU393270:EQU393298 FAQ393270:FAQ393298 FKM393270:FKM393298 FUI393270:FUI393298 GEE393270:GEE393298 GOA393270:GOA393298 GXW393270:GXW393298 HHS393270:HHS393298 HRO393270:HRO393298 IBK393270:IBK393298 ILG393270:ILG393298 IVC393270:IVC393298 JEY393270:JEY393298 JOU393270:JOU393298 JYQ393270:JYQ393298 KIM393270:KIM393298 KSI393270:KSI393298 LCE393270:LCE393298 LMA393270:LMA393298 LVW393270:LVW393298 MFS393270:MFS393298 MPO393270:MPO393298 MZK393270:MZK393298 NJG393270:NJG393298 NTC393270:NTC393298 OCY393270:OCY393298 OMU393270:OMU393298 OWQ393270:OWQ393298 PGM393270:PGM393298 PQI393270:PQI393298 QAE393270:QAE393298 QKA393270:QKA393298 QTW393270:QTW393298 RDS393270:RDS393298 RNO393270:RNO393298 RXK393270:RXK393298 SHG393270:SHG393298 SRC393270:SRC393298 TAY393270:TAY393298 TKU393270:TKU393298 TUQ393270:TUQ393298 UEM393270:UEM393298 UOI393270:UOI393298 UYE393270:UYE393298 VIA393270:VIA393298 VRW393270:VRW393298 WBS393270:WBS393298 WLO393270:WLO393298 WVK393270:WVK393298 IY458806:IY458834 SU458806:SU458834 ACQ458806:ACQ458834 AMM458806:AMM458834 AWI458806:AWI458834 BGE458806:BGE458834 BQA458806:BQA458834 BZW458806:BZW458834 CJS458806:CJS458834 CTO458806:CTO458834 DDK458806:DDK458834 DNG458806:DNG458834 DXC458806:DXC458834 EGY458806:EGY458834 EQU458806:EQU458834 FAQ458806:FAQ458834 FKM458806:FKM458834 FUI458806:FUI458834 GEE458806:GEE458834 GOA458806:GOA458834 GXW458806:GXW458834 HHS458806:HHS458834 HRO458806:HRO458834 IBK458806:IBK458834 ILG458806:ILG458834 IVC458806:IVC458834 JEY458806:JEY458834 JOU458806:JOU458834 JYQ458806:JYQ458834 KIM458806:KIM458834 KSI458806:KSI458834 LCE458806:LCE458834 LMA458806:LMA458834 LVW458806:LVW458834 MFS458806:MFS458834 MPO458806:MPO458834 MZK458806:MZK458834 NJG458806:NJG458834 NTC458806:NTC458834 OCY458806:OCY458834 OMU458806:OMU458834 OWQ458806:OWQ458834 PGM458806:PGM458834 PQI458806:PQI458834 QAE458806:QAE458834 QKA458806:QKA458834 QTW458806:QTW458834 RDS458806:RDS458834 RNO458806:RNO458834 RXK458806:RXK458834 SHG458806:SHG458834 SRC458806:SRC458834 TAY458806:TAY458834 TKU458806:TKU458834 TUQ458806:TUQ458834 UEM458806:UEM458834 UOI458806:UOI458834 UYE458806:UYE458834 VIA458806:VIA458834 VRW458806:VRW458834 WBS458806:WBS458834 WLO458806:WLO458834 WVK458806:WVK458834 IY524342:IY524370 SU524342:SU524370 ACQ524342:ACQ524370 AMM524342:AMM524370 AWI524342:AWI524370 BGE524342:BGE524370 BQA524342:BQA524370 BZW524342:BZW524370 CJS524342:CJS524370 CTO524342:CTO524370 DDK524342:DDK524370 DNG524342:DNG524370 DXC524342:DXC524370 EGY524342:EGY524370 EQU524342:EQU524370 FAQ524342:FAQ524370 FKM524342:FKM524370 FUI524342:FUI524370 GEE524342:GEE524370 GOA524342:GOA524370 GXW524342:GXW524370 HHS524342:HHS524370 HRO524342:HRO524370 IBK524342:IBK524370 ILG524342:ILG524370 IVC524342:IVC524370 JEY524342:JEY524370 JOU524342:JOU524370 JYQ524342:JYQ524370 KIM524342:KIM524370 KSI524342:KSI524370 LCE524342:LCE524370 LMA524342:LMA524370 LVW524342:LVW524370 MFS524342:MFS524370 MPO524342:MPO524370 MZK524342:MZK524370 NJG524342:NJG524370 NTC524342:NTC524370 OCY524342:OCY524370 OMU524342:OMU524370 OWQ524342:OWQ524370 PGM524342:PGM524370 PQI524342:PQI524370 QAE524342:QAE524370 QKA524342:QKA524370 QTW524342:QTW524370 RDS524342:RDS524370 RNO524342:RNO524370 RXK524342:RXK524370 SHG524342:SHG524370 SRC524342:SRC524370 TAY524342:TAY524370 TKU524342:TKU524370 TUQ524342:TUQ524370 UEM524342:UEM524370 UOI524342:UOI524370 UYE524342:UYE524370 VIA524342:VIA524370 VRW524342:VRW524370 WBS524342:WBS524370 WLO524342:WLO524370 WVK524342:WVK524370 IY589878:IY589906 SU589878:SU589906 ACQ589878:ACQ589906 AMM589878:AMM589906 AWI589878:AWI589906 BGE589878:BGE589906 BQA589878:BQA589906 BZW589878:BZW589906 CJS589878:CJS589906 CTO589878:CTO589906 DDK589878:DDK589906 DNG589878:DNG589906 DXC589878:DXC589906 EGY589878:EGY589906 EQU589878:EQU589906 FAQ589878:FAQ589906 FKM589878:FKM589906 FUI589878:FUI589906 GEE589878:GEE589906 GOA589878:GOA589906 GXW589878:GXW589906 HHS589878:HHS589906 HRO589878:HRO589906 IBK589878:IBK589906 ILG589878:ILG589906 IVC589878:IVC589906 JEY589878:JEY589906 JOU589878:JOU589906 JYQ589878:JYQ589906 KIM589878:KIM589906 KSI589878:KSI589906 LCE589878:LCE589906 LMA589878:LMA589906 LVW589878:LVW589906 MFS589878:MFS589906 MPO589878:MPO589906 MZK589878:MZK589906 NJG589878:NJG589906 NTC589878:NTC589906 OCY589878:OCY589906 OMU589878:OMU589906 OWQ589878:OWQ589906 PGM589878:PGM589906 PQI589878:PQI589906 QAE589878:QAE589906 QKA589878:QKA589906 QTW589878:QTW589906 RDS589878:RDS589906 RNO589878:RNO589906 RXK589878:RXK589906 SHG589878:SHG589906 SRC589878:SRC589906 TAY589878:TAY589906 TKU589878:TKU589906 TUQ589878:TUQ589906 UEM589878:UEM589906 UOI589878:UOI589906 UYE589878:UYE589906 VIA589878:VIA589906 VRW589878:VRW589906 WBS589878:WBS589906 WLO589878:WLO589906 WVK589878:WVK589906 IY655414:IY655442 SU655414:SU655442 ACQ655414:ACQ655442 AMM655414:AMM655442 AWI655414:AWI655442 BGE655414:BGE655442 BQA655414:BQA655442 BZW655414:BZW655442 CJS655414:CJS655442 CTO655414:CTO655442 DDK655414:DDK655442 DNG655414:DNG655442 DXC655414:DXC655442 EGY655414:EGY655442 EQU655414:EQU655442 FAQ655414:FAQ655442 FKM655414:FKM655442 FUI655414:FUI655442 GEE655414:GEE655442 GOA655414:GOA655442 GXW655414:GXW655442 HHS655414:HHS655442 HRO655414:HRO655442 IBK655414:IBK655442 ILG655414:ILG655442 IVC655414:IVC655442 JEY655414:JEY655442 JOU655414:JOU655442 JYQ655414:JYQ655442 KIM655414:KIM655442 KSI655414:KSI655442 LCE655414:LCE655442 LMA655414:LMA655442 LVW655414:LVW655442 MFS655414:MFS655442 MPO655414:MPO655442 MZK655414:MZK655442 NJG655414:NJG655442 NTC655414:NTC655442 OCY655414:OCY655442 OMU655414:OMU655442 OWQ655414:OWQ655442 PGM655414:PGM655442 PQI655414:PQI655442 QAE655414:QAE655442 QKA655414:QKA655442 QTW655414:QTW655442 RDS655414:RDS655442 RNO655414:RNO655442 RXK655414:RXK655442 SHG655414:SHG655442 SRC655414:SRC655442 TAY655414:TAY655442 TKU655414:TKU655442 TUQ655414:TUQ655442 UEM655414:UEM655442 UOI655414:UOI655442 UYE655414:UYE655442 VIA655414:VIA655442 VRW655414:VRW655442 WBS655414:WBS655442 WLO655414:WLO655442 WVK655414:WVK655442 IY720950:IY720978 SU720950:SU720978 ACQ720950:ACQ720978 AMM720950:AMM720978 AWI720950:AWI720978 BGE720950:BGE720978 BQA720950:BQA720978 BZW720950:BZW720978 CJS720950:CJS720978 CTO720950:CTO720978 DDK720950:DDK720978 DNG720950:DNG720978 DXC720950:DXC720978 EGY720950:EGY720978 EQU720950:EQU720978 FAQ720950:FAQ720978 FKM720950:FKM720978 FUI720950:FUI720978 GEE720950:GEE720978 GOA720950:GOA720978 GXW720950:GXW720978 HHS720950:HHS720978 HRO720950:HRO720978 IBK720950:IBK720978 ILG720950:ILG720978 IVC720950:IVC720978 JEY720950:JEY720978 JOU720950:JOU720978 JYQ720950:JYQ720978 KIM720950:KIM720978 KSI720950:KSI720978 LCE720950:LCE720978 LMA720950:LMA720978 LVW720950:LVW720978 MFS720950:MFS720978 MPO720950:MPO720978 MZK720950:MZK720978 NJG720950:NJG720978 NTC720950:NTC720978 OCY720950:OCY720978 OMU720950:OMU720978 OWQ720950:OWQ720978 PGM720950:PGM720978 PQI720950:PQI720978 QAE720950:QAE720978 QKA720950:QKA720978 QTW720950:QTW720978 RDS720950:RDS720978 RNO720950:RNO720978 RXK720950:RXK720978 SHG720950:SHG720978 SRC720950:SRC720978 TAY720950:TAY720978 TKU720950:TKU720978 TUQ720950:TUQ720978 UEM720950:UEM720978 UOI720950:UOI720978 UYE720950:UYE720978 VIA720950:VIA720978 VRW720950:VRW720978 WBS720950:WBS720978 WLO720950:WLO720978 WVK720950:WVK720978 IY786486:IY786514 SU786486:SU786514 ACQ786486:ACQ786514 AMM786486:AMM786514 AWI786486:AWI786514 BGE786486:BGE786514 BQA786486:BQA786514 BZW786486:BZW786514 CJS786486:CJS786514 CTO786486:CTO786514 DDK786486:DDK786514 DNG786486:DNG786514 DXC786486:DXC786514 EGY786486:EGY786514 EQU786486:EQU786514 FAQ786486:FAQ786514 FKM786486:FKM786514 FUI786486:FUI786514 GEE786486:GEE786514 GOA786486:GOA786514 GXW786486:GXW786514 HHS786486:HHS786514 HRO786486:HRO786514 IBK786486:IBK786514 ILG786486:ILG786514 IVC786486:IVC786514 JEY786486:JEY786514 JOU786486:JOU786514 JYQ786486:JYQ786514 KIM786486:KIM786514 KSI786486:KSI786514 LCE786486:LCE786514 LMA786486:LMA786514 LVW786486:LVW786514 MFS786486:MFS786514 MPO786486:MPO786514 MZK786486:MZK786514 NJG786486:NJG786514 NTC786486:NTC786514 OCY786486:OCY786514 OMU786486:OMU786514 OWQ786486:OWQ786514 PGM786486:PGM786514 PQI786486:PQI786514 QAE786486:QAE786514 QKA786486:QKA786514 QTW786486:QTW786514 RDS786486:RDS786514 RNO786486:RNO786514 RXK786486:RXK786514 SHG786486:SHG786514 SRC786486:SRC786514 TAY786486:TAY786514 TKU786486:TKU786514 TUQ786486:TUQ786514 UEM786486:UEM786514 UOI786486:UOI786514 UYE786486:UYE786514 VIA786486:VIA786514 VRW786486:VRW786514 WBS786486:WBS786514 WLO786486:WLO786514 WVK786486:WVK786514 IY852022:IY852050 SU852022:SU852050 ACQ852022:ACQ852050 AMM852022:AMM852050 AWI852022:AWI852050 BGE852022:BGE852050 BQA852022:BQA852050 BZW852022:BZW852050 CJS852022:CJS852050 CTO852022:CTO852050 DDK852022:DDK852050 DNG852022:DNG852050 DXC852022:DXC852050 EGY852022:EGY852050 EQU852022:EQU852050 FAQ852022:FAQ852050 FKM852022:FKM852050 FUI852022:FUI852050 GEE852022:GEE852050 GOA852022:GOA852050 GXW852022:GXW852050 HHS852022:HHS852050 HRO852022:HRO852050 IBK852022:IBK852050 ILG852022:ILG852050 IVC852022:IVC852050 JEY852022:JEY852050 JOU852022:JOU852050 JYQ852022:JYQ852050 KIM852022:KIM852050 KSI852022:KSI852050 LCE852022:LCE852050 LMA852022:LMA852050 LVW852022:LVW852050 MFS852022:MFS852050 MPO852022:MPO852050 MZK852022:MZK852050 NJG852022:NJG852050 NTC852022:NTC852050 OCY852022:OCY852050 OMU852022:OMU852050 OWQ852022:OWQ852050 PGM852022:PGM852050 PQI852022:PQI852050 QAE852022:QAE852050 QKA852022:QKA852050 QTW852022:QTW852050 RDS852022:RDS852050 RNO852022:RNO852050 RXK852022:RXK852050 SHG852022:SHG852050 SRC852022:SRC852050 TAY852022:TAY852050 TKU852022:TKU852050 TUQ852022:TUQ852050 UEM852022:UEM852050 UOI852022:UOI852050 UYE852022:UYE852050 VIA852022:VIA852050 VRW852022:VRW852050 WBS852022:WBS852050 WLO852022:WLO852050 WVK852022:WVK852050 IY917558:IY917586 SU917558:SU917586 ACQ917558:ACQ917586 AMM917558:AMM917586 AWI917558:AWI917586 BGE917558:BGE917586 BQA917558:BQA917586 BZW917558:BZW917586 CJS917558:CJS917586 CTO917558:CTO917586 DDK917558:DDK917586 DNG917558:DNG917586 DXC917558:DXC917586 EGY917558:EGY917586 EQU917558:EQU917586 FAQ917558:FAQ917586 FKM917558:FKM917586 FUI917558:FUI917586 GEE917558:GEE917586 GOA917558:GOA917586 GXW917558:GXW917586 HHS917558:HHS917586 HRO917558:HRO917586 IBK917558:IBK917586 ILG917558:ILG917586 IVC917558:IVC917586 JEY917558:JEY917586 JOU917558:JOU917586 JYQ917558:JYQ917586 KIM917558:KIM917586 KSI917558:KSI917586 LCE917558:LCE917586 LMA917558:LMA917586 LVW917558:LVW917586 MFS917558:MFS917586 MPO917558:MPO917586 MZK917558:MZK917586 NJG917558:NJG917586 NTC917558:NTC917586 OCY917558:OCY917586 OMU917558:OMU917586 OWQ917558:OWQ917586 PGM917558:PGM917586 PQI917558:PQI917586 QAE917558:QAE917586 QKA917558:QKA917586 QTW917558:QTW917586 RDS917558:RDS917586 RNO917558:RNO917586 RXK917558:RXK917586 SHG917558:SHG917586 SRC917558:SRC917586 TAY917558:TAY917586 TKU917558:TKU917586 TUQ917558:TUQ917586 UEM917558:UEM917586 UOI917558:UOI917586 UYE917558:UYE917586 VIA917558:VIA917586 VRW917558:VRW917586 WBS917558:WBS917586 WLO917558:WLO917586 WVK917558:WVK917586 IY983094:IY983122 SU983094:SU983122 ACQ983094:ACQ983122 AMM983094:AMM983122 AWI983094:AWI983122 BGE983094:BGE983122 BQA983094:BQA983122 BZW983094:BZW983122 CJS983094:CJS983122 CTO983094:CTO983122 DDK983094:DDK983122 DNG983094:DNG983122 DXC983094:DXC983122 EGY983094:EGY983122 EQU983094:EQU983122 FAQ983094:FAQ983122 FKM983094:FKM983122 FUI983094:FUI983122 GEE983094:GEE983122 GOA983094:GOA983122 GXW983094:GXW983122 HHS983094:HHS983122 HRO983094:HRO983122 IBK983094:IBK983122 ILG983094:ILG983122 IVC983094:IVC983122 JEY983094:JEY983122 JOU983094:JOU983122 JYQ983094:JYQ983122 KIM983094:KIM983122 KSI983094:KSI983122 LCE983094:LCE983122 LMA983094:LMA983122 LVW983094:LVW983122 MFS983094:MFS983122 MPO983094:MPO983122 MZK983094:MZK983122 NJG983094:NJG983122 NTC983094:NTC983122 OCY983094:OCY983122 OMU983094:OMU983122 OWQ983094:OWQ983122 PGM983094:PGM983122 PQI983094:PQI983122 QAE983094:QAE983122 QKA983094:QKA983122 QTW983094:QTW983122 RDS983094:RDS983122 RNO983094:RNO983122 RXK983094:RXK983122 SHG983094:SHG983122 SRC983094:SRC983122 TAY983094:TAY983122 TKU983094:TKU983122 TUQ983094:TUQ983122 UEM983094:UEM983122 UOI983094:UOI983122 UYE983094:UYE983122 VIA983094:VIA983122 VRW983094:VRW983122 WBS983094:WBS983122 WLO983094:WLO983122 WVK983094:WVK983122" xr:uid="{E6F21660-D42C-43CA-AE26-72124C3C9EA9}">
      <formula1>38534</formula1>
      <formula2>39994</formula2>
    </dataValidation>
    <dataValidation type="custom" allowBlank="1" showErrorMessage="1" errorTitle="Chybná hodnota" error="Označení kategorie je písmeno &quot;d&quot; nebo &quot;h&quot;." sqref="D54:D82 IZ54:IZ82 SV54:SV82 ACR54:ACR82 AMN54:AMN82 AWJ54:AWJ82 BGF54:BGF82 BQB54:BQB82 BZX54:BZX82 CJT54:CJT82 CTP54:CTP82 DDL54:DDL82 DNH54:DNH82 DXD54:DXD82 EGZ54:EGZ82 EQV54:EQV82 FAR54:FAR82 FKN54:FKN82 FUJ54:FUJ82 GEF54:GEF82 GOB54:GOB82 GXX54:GXX82 HHT54:HHT82 HRP54:HRP82 IBL54:IBL82 ILH54:ILH82 IVD54:IVD82 JEZ54:JEZ82 JOV54:JOV82 JYR54:JYR82 KIN54:KIN82 KSJ54:KSJ82 LCF54:LCF82 LMB54:LMB82 LVX54:LVX82 MFT54:MFT82 MPP54:MPP82 MZL54:MZL82 NJH54:NJH82 NTD54:NTD82 OCZ54:OCZ82 OMV54:OMV82 OWR54:OWR82 PGN54:PGN82 PQJ54:PQJ82 QAF54:QAF82 QKB54:QKB82 QTX54:QTX82 RDT54:RDT82 RNP54:RNP82 RXL54:RXL82 SHH54:SHH82 SRD54:SRD82 TAZ54:TAZ82 TKV54:TKV82 TUR54:TUR82 UEN54:UEN82 UOJ54:UOJ82 UYF54:UYF82 VIB54:VIB82 VRX54:VRX82 WBT54:WBT82 WLP54:WLP82 WVL54:WVL82 D65590:D65618 IZ65590:IZ65618 SV65590:SV65618 ACR65590:ACR65618 AMN65590:AMN65618 AWJ65590:AWJ65618 BGF65590:BGF65618 BQB65590:BQB65618 BZX65590:BZX65618 CJT65590:CJT65618 CTP65590:CTP65618 DDL65590:DDL65618 DNH65590:DNH65618 DXD65590:DXD65618 EGZ65590:EGZ65618 EQV65590:EQV65618 FAR65590:FAR65618 FKN65590:FKN65618 FUJ65590:FUJ65618 GEF65590:GEF65618 GOB65590:GOB65618 GXX65590:GXX65618 HHT65590:HHT65618 HRP65590:HRP65618 IBL65590:IBL65618 ILH65590:ILH65618 IVD65590:IVD65618 JEZ65590:JEZ65618 JOV65590:JOV65618 JYR65590:JYR65618 KIN65590:KIN65618 KSJ65590:KSJ65618 LCF65590:LCF65618 LMB65590:LMB65618 LVX65590:LVX65618 MFT65590:MFT65618 MPP65590:MPP65618 MZL65590:MZL65618 NJH65590:NJH65618 NTD65590:NTD65618 OCZ65590:OCZ65618 OMV65590:OMV65618 OWR65590:OWR65618 PGN65590:PGN65618 PQJ65590:PQJ65618 QAF65590:QAF65618 QKB65590:QKB65618 QTX65590:QTX65618 RDT65590:RDT65618 RNP65590:RNP65618 RXL65590:RXL65618 SHH65590:SHH65618 SRD65590:SRD65618 TAZ65590:TAZ65618 TKV65590:TKV65618 TUR65590:TUR65618 UEN65590:UEN65618 UOJ65590:UOJ65618 UYF65590:UYF65618 VIB65590:VIB65618 VRX65590:VRX65618 WBT65590:WBT65618 WLP65590:WLP65618 WVL65590:WVL65618 D131126:D131154 IZ131126:IZ131154 SV131126:SV131154 ACR131126:ACR131154 AMN131126:AMN131154 AWJ131126:AWJ131154 BGF131126:BGF131154 BQB131126:BQB131154 BZX131126:BZX131154 CJT131126:CJT131154 CTP131126:CTP131154 DDL131126:DDL131154 DNH131126:DNH131154 DXD131126:DXD131154 EGZ131126:EGZ131154 EQV131126:EQV131154 FAR131126:FAR131154 FKN131126:FKN131154 FUJ131126:FUJ131154 GEF131126:GEF131154 GOB131126:GOB131154 GXX131126:GXX131154 HHT131126:HHT131154 HRP131126:HRP131154 IBL131126:IBL131154 ILH131126:ILH131154 IVD131126:IVD131154 JEZ131126:JEZ131154 JOV131126:JOV131154 JYR131126:JYR131154 KIN131126:KIN131154 KSJ131126:KSJ131154 LCF131126:LCF131154 LMB131126:LMB131154 LVX131126:LVX131154 MFT131126:MFT131154 MPP131126:MPP131154 MZL131126:MZL131154 NJH131126:NJH131154 NTD131126:NTD131154 OCZ131126:OCZ131154 OMV131126:OMV131154 OWR131126:OWR131154 PGN131126:PGN131154 PQJ131126:PQJ131154 QAF131126:QAF131154 QKB131126:QKB131154 QTX131126:QTX131154 RDT131126:RDT131154 RNP131126:RNP131154 RXL131126:RXL131154 SHH131126:SHH131154 SRD131126:SRD131154 TAZ131126:TAZ131154 TKV131126:TKV131154 TUR131126:TUR131154 UEN131126:UEN131154 UOJ131126:UOJ131154 UYF131126:UYF131154 VIB131126:VIB131154 VRX131126:VRX131154 WBT131126:WBT131154 WLP131126:WLP131154 WVL131126:WVL131154 D196662:D196690 IZ196662:IZ196690 SV196662:SV196690 ACR196662:ACR196690 AMN196662:AMN196690 AWJ196662:AWJ196690 BGF196662:BGF196690 BQB196662:BQB196690 BZX196662:BZX196690 CJT196662:CJT196690 CTP196662:CTP196690 DDL196662:DDL196690 DNH196662:DNH196690 DXD196662:DXD196690 EGZ196662:EGZ196690 EQV196662:EQV196690 FAR196662:FAR196690 FKN196662:FKN196690 FUJ196662:FUJ196690 GEF196662:GEF196690 GOB196662:GOB196690 GXX196662:GXX196690 HHT196662:HHT196690 HRP196662:HRP196690 IBL196662:IBL196690 ILH196662:ILH196690 IVD196662:IVD196690 JEZ196662:JEZ196690 JOV196662:JOV196690 JYR196662:JYR196690 KIN196662:KIN196690 KSJ196662:KSJ196690 LCF196662:LCF196690 LMB196662:LMB196690 LVX196662:LVX196690 MFT196662:MFT196690 MPP196662:MPP196690 MZL196662:MZL196690 NJH196662:NJH196690 NTD196662:NTD196690 OCZ196662:OCZ196690 OMV196662:OMV196690 OWR196662:OWR196690 PGN196662:PGN196690 PQJ196662:PQJ196690 QAF196662:QAF196690 QKB196662:QKB196690 QTX196662:QTX196690 RDT196662:RDT196690 RNP196662:RNP196690 RXL196662:RXL196690 SHH196662:SHH196690 SRD196662:SRD196690 TAZ196662:TAZ196690 TKV196662:TKV196690 TUR196662:TUR196690 UEN196662:UEN196690 UOJ196662:UOJ196690 UYF196662:UYF196690 VIB196662:VIB196690 VRX196662:VRX196690 WBT196662:WBT196690 WLP196662:WLP196690 WVL196662:WVL196690 D262198:D262226 IZ262198:IZ262226 SV262198:SV262226 ACR262198:ACR262226 AMN262198:AMN262226 AWJ262198:AWJ262226 BGF262198:BGF262226 BQB262198:BQB262226 BZX262198:BZX262226 CJT262198:CJT262226 CTP262198:CTP262226 DDL262198:DDL262226 DNH262198:DNH262226 DXD262198:DXD262226 EGZ262198:EGZ262226 EQV262198:EQV262226 FAR262198:FAR262226 FKN262198:FKN262226 FUJ262198:FUJ262226 GEF262198:GEF262226 GOB262198:GOB262226 GXX262198:GXX262226 HHT262198:HHT262226 HRP262198:HRP262226 IBL262198:IBL262226 ILH262198:ILH262226 IVD262198:IVD262226 JEZ262198:JEZ262226 JOV262198:JOV262226 JYR262198:JYR262226 KIN262198:KIN262226 KSJ262198:KSJ262226 LCF262198:LCF262226 LMB262198:LMB262226 LVX262198:LVX262226 MFT262198:MFT262226 MPP262198:MPP262226 MZL262198:MZL262226 NJH262198:NJH262226 NTD262198:NTD262226 OCZ262198:OCZ262226 OMV262198:OMV262226 OWR262198:OWR262226 PGN262198:PGN262226 PQJ262198:PQJ262226 QAF262198:QAF262226 QKB262198:QKB262226 QTX262198:QTX262226 RDT262198:RDT262226 RNP262198:RNP262226 RXL262198:RXL262226 SHH262198:SHH262226 SRD262198:SRD262226 TAZ262198:TAZ262226 TKV262198:TKV262226 TUR262198:TUR262226 UEN262198:UEN262226 UOJ262198:UOJ262226 UYF262198:UYF262226 VIB262198:VIB262226 VRX262198:VRX262226 WBT262198:WBT262226 WLP262198:WLP262226 WVL262198:WVL262226 D327734:D327762 IZ327734:IZ327762 SV327734:SV327762 ACR327734:ACR327762 AMN327734:AMN327762 AWJ327734:AWJ327762 BGF327734:BGF327762 BQB327734:BQB327762 BZX327734:BZX327762 CJT327734:CJT327762 CTP327734:CTP327762 DDL327734:DDL327762 DNH327734:DNH327762 DXD327734:DXD327762 EGZ327734:EGZ327762 EQV327734:EQV327762 FAR327734:FAR327762 FKN327734:FKN327762 FUJ327734:FUJ327762 GEF327734:GEF327762 GOB327734:GOB327762 GXX327734:GXX327762 HHT327734:HHT327762 HRP327734:HRP327762 IBL327734:IBL327762 ILH327734:ILH327762 IVD327734:IVD327762 JEZ327734:JEZ327762 JOV327734:JOV327762 JYR327734:JYR327762 KIN327734:KIN327762 KSJ327734:KSJ327762 LCF327734:LCF327762 LMB327734:LMB327762 LVX327734:LVX327762 MFT327734:MFT327762 MPP327734:MPP327762 MZL327734:MZL327762 NJH327734:NJH327762 NTD327734:NTD327762 OCZ327734:OCZ327762 OMV327734:OMV327762 OWR327734:OWR327762 PGN327734:PGN327762 PQJ327734:PQJ327762 QAF327734:QAF327762 QKB327734:QKB327762 QTX327734:QTX327762 RDT327734:RDT327762 RNP327734:RNP327762 RXL327734:RXL327762 SHH327734:SHH327762 SRD327734:SRD327762 TAZ327734:TAZ327762 TKV327734:TKV327762 TUR327734:TUR327762 UEN327734:UEN327762 UOJ327734:UOJ327762 UYF327734:UYF327762 VIB327734:VIB327762 VRX327734:VRX327762 WBT327734:WBT327762 WLP327734:WLP327762 WVL327734:WVL327762 D393270:D393298 IZ393270:IZ393298 SV393270:SV393298 ACR393270:ACR393298 AMN393270:AMN393298 AWJ393270:AWJ393298 BGF393270:BGF393298 BQB393270:BQB393298 BZX393270:BZX393298 CJT393270:CJT393298 CTP393270:CTP393298 DDL393270:DDL393298 DNH393270:DNH393298 DXD393270:DXD393298 EGZ393270:EGZ393298 EQV393270:EQV393298 FAR393270:FAR393298 FKN393270:FKN393298 FUJ393270:FUJ393298 GEF393270:GEF393298 GOB393270:GOB393298 GXX393270:GXX393298 HHT393270:HHT393298 HRP393270:HRP393298 IBL393270:IBL393298 ILH393270:ILH393298 IVD393270:IVD393298 JEZ393270:JEZ393298 JOV393270:JOV393298 JYR393270:JYR393298 KIN393270:KIN393298 KSJ393270:KSJ393298 LCF393270:LCF393298 LMB393270:LMB393298 LVX393270:LVX393298 MFT393270:MFT393298 MPP393270:MPP393298 MZL393270:MZL393298 NJH393270:NJH393298 NTD393270:NTD393298 OCZ393270:OCZ393298 OMV393270:OMV393298 OWR393270:OWR393298 PGN393270:PGN393298 PQJ393270:PQJ393298 QAF393270:QAF393298 QKB393270:QKB393298 QTX393270:QTX393298 RDT393270:RDT393298 RNP393270:RNP393298 RXL393270:RXL393298 SHH393270:SHH393298 SRD393270:SRD393298 TAZ393270:TAZ393298 TKV393270:TKV393298 TUR393270:TUR393298 UEN393270:UEN393298 UOJ393270:UOJ393298 UYF393270:UYF393298 VIB393270:VIB393298 VRX393270:VRX393298 WBT393270:WBT393298 WLP393270:WLP393298 WVL393270:WVL393298 D458806:D458834 IZ458806:IZ458834 SV458806:SV458834 ACR458806:ACR458834 AMN458806:AMN458834 AWJ458806:AWJ458834 BGF458806:BGF458834 BQB458806:BQB458834 BZX458806:BZX458834 CJT458806:CJT458834 CTP458806:CTP458834 DDL458806:DDL458834 DNH458806:DNH458834 DXD458806:DXD458834 EGZ458806:EGZ458834 EQV458806:EQV458834 FAR458806:FAR458834 FKN458806:FKN458834 FUJ458806:FUJ458834 GEF458806:GEF458834 GOB458806:GOB458834 GXX458806:GXX458834 HHT458806:HHT458834 HRP458806:HRP458834 IBL458806:IBL458834 ILH458806:ILH458834 IVD458806:IVD458834 JEZ458806:JEZ458834 JOV458806:JOV458834 JYR458806:JYR458834 KIN458806:KIN458834 KSJ458806:KSJ458834 LCF458806:LCF458834 LMB458806:LMB458834 LVX458806:LVX458834 MFT458806:MFT458834 MPP458806:MPP458834 MZL458806:MZL458834 NJH458806:NJH458834 NTD458806:NTD458834 OCZ458806:OCZ458834 OMV458806:OMV458834 OWR458806:OWR458834 PGN458806:PGN458834 PQJ458806:PQJ458834 QAF458806:QAF458834 QKB458806:QKB458834 QTX458806:QTX458834 RDT458806:RDT458834 RNP458806:RNP458834 RXL458806:RXL458834 SHH458806:SHH458834 SRD458806:SRD458834 TAZ458806:TAZ458834 TKV458806:TKV458834 TUR458806:TUR458834 UEN458806:UEN458834 UOJ458806:UOJ458834 UYF458806:UYF458834 VIB458806:VIB458834 VRX458806:VRX458834 WBT458806:WBT458834 WLP458806:WLP458834 WVL458806:WVL458834 D524342:D524370 IZ524342:IZ524370 SV524342:SV524370 ACR524342:ACR524370 AMN524342:AMN524370 AWJ524342:AWJ524370 BGF524342:BGF524370 BQB524342:BQB524370 BZX524342:BZX524370 CJT524342:CJT524370 CTP524342:CTP524370 DDL524342:DDL524370 DNH524342:DNH524370 DXD524342:DXD524370 EGZ524342:EGZ524370 EQV524342:EQV524370 FAR524342:FAR524370 FKN524342:FKN524370 FUJ524342:FUJ524370 GEF524342:GEF524370 GOB524342:GOB524370 GXX524342:GXX524370 HHT524342:HHT524370 HRP524342:HRP524370 IBL524342:IBL524370 ILH524342:ILH524370 IVD524342:IVD524370 JEZ524342:JEZ524370 JOV524342:JOV524370 JYR524342:JYR524370 KIN524342:KIN524370 KSJ524342:KSJ524370 LCF524342:LCF524370 LMB524342:LMB524370 LVX524342:LVX524370 MFT524342:MFT524370 MPP524342:MPP524370 MZL524342:MZL524370 NJH524342:NJH524370 NTD524342:NTD524370 OCZ524342:OCZ524370 OMV524342:OMV524370 OWR524342:OWR524370 PGN524342:PGN524370 PQJ524342:PQJ524370 QAF524342:QAF524370 QKB524342:QKB524370 QTX524342:QTX524370 RDT524342:RDT524370 RNP524342:RNP524370 RXL524342:RXL524370 SHH524342:SHH524370 SRD524342:SRD524370 TAZ524342:TAZ524370 TKV524342:TKV524370 TUR524342:TUR524370 UEN524342:UEN524370 UOJ524342:UOJ524370 UYF524342:UYF524370 VIB524342:VIB524370 VRX524342:VRX524370 WBT524342:WBT524370 WLP524342:WLP524370 WVL524342:WVL524370 D589878:D589906 IZ589878:IZ589906 SV589878:SV589906 ACR589878:ACR589906 AMN589878:AMN589906 AWJ589878:AWJ589906 BGF589878:BGF589906 BQB589878:BQB589906 BZX589878:BZX589906 CJT589878:CJT589906 CTP589878:CTP589906 DDL589878:DDL589906 DNH589878:DNH589906 DXD589878:DXD589906 EGZ589878:EGZ589906 EQV589878:EQV589906 FAR589878:FAR589906 FKN589878:FKN589906 FUJ589878:FUJ589906 GEF589878:GEF589906 GOB589878:GOB589906 GXX589878:GXX589906 HHT589878:HHT589906 HRP589878:HRP589906 IBL589878:IBL589906 ILH589878:ILH589906 IVD589878:IVD589906 JEZ589878:JEZ589906 JOV589878:JOV589906 JYR589878:JYR589906 KIN589878:KIN589906 KSJ589878:KSJ589906 LCF589878:LCF589906 LMB589878:LMB589906 LVX589878:LVX589906 MFT589878:MFT589906 MPP589878:MPP589906 MZL589878:MZL589906 NJH589878:NJH589906 NTD589878:NTD589906 OCZ589878:OCZ589906 OMV589878:OMV589906 OWR589878:OWR589906 PGN589878:PGN589906 PQJ589878:PQJ589906 QAF589878:QAF589906 QKB589878:QKB589906 QTX589878:QTX589906 RDT589878:RDT589906 RNP589878:RNP589906 RXL589878:RXL589906 SHH589878:SHH589906 SRD589878:SRD589906 TAZ589878:TAZ589906 TKV589878:TKV589906 TUR589878:TUR589906 UEN589878:UEN589906 UOJ589878:UOJ589906 UYF589878:UYF589906 VIB589878:VIB589906 VRX589878:VRX589906 WBT589878:WBT589906 WLP589878:WLP589906 WVL589878:WVL589906 D655414:D655442 IZ655414:IZ655442 SV655414:SV655442 ACR655414:ACR655442 AMN655414:AMN655442 AWJ655414:AWJ655442 BGF655414:BGF655442 BQB655414:BQB655442 BZX655414:BZX655442 CJT655414:CJT655442 CTP655414:CTP655442 DDL655414:DDL655442 DNH655414:DNH655442 DXD655414:DXD655442 EGZ655414:EGZ655442 EQV655414:EQV655442 FAR655414:FAR655442 FKN655414:FKN655442 FUJ655414:FUJ655442 GEF655414:GEF655442 GOB655414:GOB655442 GXX655414:GXX655442 HHT655414:HHT655442 HRP655414:HRP655442 IBL655414:IBL655442 ILH655414:ILH655442 IVD655414:IVD655442 JEZ655414:JEZ655442 JOV655414:JOV655442 JYR655414:JYR655442 KIN655414:KIN655442 KSJ655414:KSJ655442 LCF655414:LCF655442 LMB655414:LMB655442 LVX655414:LVX655442 MFT655414:MFT655442 MPP655414:MPP655442 MZL655414:MZL655442 NJH655414:NJH655442 NTD655414:NTD655442 OCZ655414:OCZ655442 OMV655414:OMV655442 OWR655414:OWR655442 PGN655414:PGN655442 PQJ655414:PQJ655442 QAF655414:QAF655442 QKB655414:QKB655442 QTX655414:QTX655442 RDT655414:RDT655442 RNP655414:RNP655442 RXL655414:RXL655442 SHH655414:SHH655442 SRD655414:SRD655442 TAZ655414:TAZ655442 TKV655414:TKV655442 TUR655414:TUR655442 UEN655414:UEN655442 UOJ655414:UOJ655442 UYF655414:UYF655442 VIB655414:VIB655442 VRX655414:VRX655442 WBT655414:WBT655442 WLP655414:WLP655442 WVL655414:WVL655442 D720950:D720978 IZ720950:IZ720978 SV720950:SV720978 ACR720950:ACR720978 AMN720950:AMN720978 AWJ720950:AWJ720978 BGF720950:BGF720978 BQB720950:BQB720978 BZX720950:BZX720978 CJT720950:CJT720978 CTP720950:CTP720978 DDL720950:DDL720978 DNH720950:DNH720978 DXD720950:DXD720978 EGZ720950:EGZ720978 EQV720950:EQV720978 FAR720950:FAR720978 FKN720950:FKN720978 FUJ720950:FUJ720978 GEF720950:GEF720978 GOB720950:GOB720978 GXX720950:GXX720978 HHT720950:HHT720978 HRP720950:HRP720978 IBL720950:IBL720978 ILH720950:ILH720978 IVD720950:IVD720978 JEZ720950:JEZ720978 JOV720950:JOV720978 JYR720950:JYR720978 KIN720950:KIN720978 KSJ720950:KSJ720978 LCF720950:LCF720978 LMB720950:LMB720978 LVX720950:LVX720978 MFT720950:MFT720978 MPP720950:MPP720978 MZL720950:MZL720978 NJH720950:NJH720978 NTD720950:NTD720978 OCZ720950:OCZ720978 OMV720950:OMV720978 OWR720950:OWR720978 PGN720950:PGN720978 PQJ720950:PQJ720978 QAF720950:QAF720978 QKB720950:QKB720978 QTX720950:QTX720978 RDT720950:RDT720978 RNP720950:RNP720978 RXL720950:RXL720978 SHH720950:SHH720978 SRD720950:SRD720978 TAZ720950:TAZ720978 TKV720950:TKV720978 TUR720950:TUR720978 UEN720950:UEN720978 UOJ720950:UOJ720978 UYF720950:UYF720978 VIB720950:VIB720978 VRX720950:VRX720978 WBT720950:WBT720978 WLP720950:WLP720978 WVL720950:WVL720978 D786486:D786514 IZ786486:IZ786514 SV786486:SV786514 ACR786486:ACR786514 AMN786486:AMN786514 AWJ786486:AWJ786514 BGF786486:BGF786514 BQB786486:BQB786514 BZX786486:BZX786514 CJT786486:CJT786514 CTP786486:CTP786514 DDL786486:DDL786514 DNH786486:DNH786514 DXD786486:DXD786514 EGZ786486:EGZ786514 EQV786486:EQV786514 FAR786486:FAR786514 FKN786486:FKN786514 FUJ786486:FUJ786514 GEF786486:GEF786514 GOB786486:GOB786514 GXX786486:GXX786514 HHT786486:HHT786514 HRP786486:HRP786514 IBL786486:IBL786514 ILH786486:ILH786514 IVD786486:IVD786514 JEZ786486:JEZ786514 JOV786486:JOV786514 JYR786486:JYR786514 KIN786486:KIN786514 KSJ786486:KSJ786514 LCF786486:LCF786514 LMB786486:LMB786514 LVX786486:LVX786514 MFT786486:MFT786514 MPP786486:MPP786514 MZL786486:MZL786514 NJH786486:NJH786514 NTD786486:NTD786514 OCZ786486:OCZ786514 OMV786486:OMV786514 OWR786486:OWR786514 PGN786486:PGN786514 PQJ786486:PQJ786514 QAF786486:QAF786514 QKB786486:QKB786514 QTX786486:QTX786514 RDT786486:RDT786514 RNP786486:RNP786514 RXL786486:RXL786514 SHH786486:SHH786514 SRD786486:SRD786514 TAZ786486:TAZ786514 TKV786486:TKV786514 TUR786486:TUR786514 UEN786486:UEN786514 UOJ786486:UOJ786514 UYF786486:UYF786514 VIB786486:VIB786514 VRX786486:VRX786514 WBT786486:WBT786514 WLP786486:WLP786514 WVL786486:WVL786514 D852022:D852050 IZ852022:IZ852050 SV852022:SV852050 ACR852022:ACR852050 AMN852022:AMN852050 AWJ852022:AWJ852050 BGF852022:BGF852050 BQB852022:BQB852050 BZX852022:BZX852050 CJT852022:CJT852050 CTP852022:CTP852050 DDL852022:DDL852050 DNH852022:DNH852050 DXD852022:DXD852050 EGZ852022:EGZ852050 EQV852022:EQV852050 FAR852022:FAR852050 FKN852022:FKN852050 FUJ852022:FUJ852050 GEF852022:GEF852050 GOB852022:GOB852050 GXX852022:GXX852050 HHT852022:HHT852050 HRP852022:HRP852050 IBL852022:IBL852050 ILH852022:ILH852050 IVD852022:IVD852050 JEZ852022:JEZ852050 JOV852022:JOV852050 JYR852022:JYR852050 KIN852022:KIN852050 KSJ852022:KSJ852050 LCF852022:LCF852050 LMB852022:LMB852050 LVX852022:LVX852050 MFT852022:MFT852050 MPP852022:MPP852050 MZL852022:MZL852050 NJH852022:NJH852050 NTD852022:NTD852050 OCZ852022:OCZ852050 OMV852022:OMV852050 OWR852022:OWR852050 PGN852022:PGN852050 PQJ852022:PQJ852050 QAF852022:QAF852050 QKB852022:QKB852050 QTX852022:QTX852050 RDT852022:RDT852050 RNP852022:RNP852050 RXL852022:RXL852050 SHH852022:SHH852050 SRD852022:SRD852050 TAZ852022:TAZ852050 TKV852022:TKV852050 TUR852022:TUR852050 UEN852022:UEN852050 UOJ852022:UOJ852050 UYF852022:UYF852050 VIB852022:VIB852050 VRX852022:VRX852050 WBT852022:WBT852050 WLP852022:WLP852050 WVL852022:WVL852050 D917558:D917586 IZ917558:IZ917586 SV917558:SV917586 ACR917558:ACR917586 AMN917558:AMN917586 AWJ917558:AWJ917586 BGF917558:BGF917586 BQB917558:BQB917586 BZX917558:BZX917586 CJT917558:CJT917586 CTP917558:CTP917586 DDL917558:DDL917586 DNH917558:DNH917586 DXD917558:DXD917586 EGZ917558:EGZ917586 EQV917558:EQV917586 FAR917558:FAR917586 FKN917558:FKN917586 FUJ917558:FUJ917586 GEF917558:GEF917586 GOB917558:GOB917586 GXX917558:GXX917586 HHT917558:HHT917586 HRP917558:HRP917586 IBL917558:IBL917586 ILH917558:ILH917586 IVD917558:IVD917586 JEZ917558:JEZ917586 JOV917558:JOV917586 JYR917558:JYR917586 KIN917558:KIN917586 KSJ917558:KSJ917586 LCF917558:LCF917586 LMB917558:LMB917586 LVX917558:LVX917586 MFT917558:MFT917586 MPP917558:MPP917586 MZL917558:MZL917586 NJH917558:NJH917586 NTD917558:NTD917586 OCZ917558:OCZ917586 OMV917558:OMV917586 OWR917558:OWR917586 PGN917558:PGN917586 PQJ917558:PQJ917586 QAF917558:QAF917586 QKB917558:QKB917586 QTX917558:QTX917586 RDT917558:RDT917586 RNP917558:RNP917586 RXL917558:RXL917586 SHH917558:SHH917586 SRD917558:SRD917586 TAZ917558:TAZ917586 TKV917558:TKV917586 TUR917558:TUR917586 UEN917558:UEN917586 UOJ917558:UOJ917586 UYF917558:UYF917586 VIB917558:VIB917586 VRX917558:VRX917586 WBT917558:WBT917586 WLP917558:WLP917586 WVL917558:WVL917586 D983094:D983122 IZ983094:IZ983122 SV983094:SV983122 ACR983094:ACR983122 AMN983094:AMN983122 AWJ983094:AWJ983122 BGF983094:BGF983122 BQB983094:BQB983122 BZX983094:BZX983122 CJT983094:CJT983122 CTP983094:CTP983122 DDL983094:DDL983122 DNH983094:DNH983122 DXD983094:DXD983122 EGZ983094:EGZ983122 EQV983094:EQV983122 FAR983094:FAR983122 FKN983094:FKN983122 FUJ983094:FUJ983122 GEF983094:GEF983122 GOB983094:GOB983122 GXX983094:GXX983122 HHT983094:HHT983122 HRP983094:HRP983122 IBL983094:IBL983122 ILH983094:ILH983122 IVD983094:IVD983122 JEZ983094:JEZ983122 JOV983094:JOV983122 JYR983094:JYR983122 KIN983094:KIN983122 KSJ983094:KSJ983122 LCF983094:LCF983122 LMB983094:LMB983122 LVX983094:LVX983122 MFT983094:MFT983122 MPP983094:MPP983122 MZL983094:MZL983122 NJH983094:NJH983122 NTD983094:NTD983122 OCZ983094:OCZ983122 OMV983094:OMV983122 OWR983094:OWR983122 PGN983094:PGN983122 PQJ983094:PQJ983122 QAF983094:QAF983122 QKB983094:QKB983122 QTX983094:QTX983122 RDT983094:RDT983122 RNP983094:RNP983122 RXL983094:RXL983122 SHH983094:SHH983122 SRD983094:SRD983122 TAZ983094:TAZ983122 TKV983094:TKV983122 TUR983094:TUR983122 UEN983094:UEN983122 UOJ983094:UOJ983122 UYF983094:UYF983122 VIB983094:VIB983122 VRX983094:VRX983122 WBT983094:WBT983122 WLP983094:WLP983122 WVL983094:WVL983122" xr:uid="{74E90667-E90E-4811-ACDB-B215CF42F8D2}">
      <formula1>IF(OR(D54="d",D54="h"),-1,0)</formula1>
      <formula2>0</formula2>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BE104-4537-464E-A275-8763082ECCEA}">
  <dimension ref="A1:K84"/>
  <sheetViews>
    <sheetView workbookViewId="0">
      <selection activeCell="B14" sqref="B14"/>
    </sheetView>
  </sheetViews>
  <sheetFormatPr defaultColWidth="9.109375" defaultRowHeight="12" x14ac:dyDescent="0.25"/>
  <cols>
    <col min="1" max="1" width="5.88671875" style="34" customWidth="1"/>
    <col min="2" max="2" width="20.109375" style="3" customWidth="1"/>
    <col min="3" max="3" width="19.88671875" style="3" customWidth="1"/>
    <col min="4" max="4" width="9.44140625" style="34" customWidth="1"/>
    <col min="5" max="5" width="6.6640625" style="35" customWidth="1"/>
    <col min="6" max="6" width="6.33203125" style="34" customWidth="1"/>
    <col min="7" max="8" width="6.33203125" style="3" customWidth="1"/>
    <col min="9" max="254" width="9.109375" style="3"/>
    <col min="255" max="255" width="5.88671875" style="3" customWidth="1"/>
    <col min="256" max="256" width="20.109375" style="3" customWidth="1"/>
    <col min="257" max="257" width="19.88671875" style="3" customWidth="1"/>
    <col min="258" max="258" width="8.6640625" style="3" customWidth="1"/>
    <col min="259" max="259" width="11.5546875" style="3" customWidth="1"/>
    <col min="260" max="260" width="9.44140625" style="3" customWidth="1"/>
    <col min="261" max="261" width="6.6640625" style="3" customWidth="1"/>
    <col min="262" max="264" width="6.33203125" style="3" customWidth="1"/>
    <col min="265" max="510" width="9.109375" style="3"/>
    <col min="511" max="511" width="5.88671875" style="3" customWidth="1"/>
    <col min="512" max="512" width="20.109375" style="3" customWidth="1"/>
    <col min="513" max="513" width="19.88671875" style="3" customWidth="1"/>
    <col min="514" max="514" width="8.6640625" style="3" customWidth="1"/>
    <col min="515" max="515" width="11.5546875" style="3" customWidth="1"/>
    <col min="516" max="516" width="9.44140625" style="3" customWidth="1"/>
    <col min="517" max="517" width="6.6640625" style="3" customWidth="1"/>
    <col min="518" max="520" width="6.33203125" style="3" customWidth="1"/>
    <col min="521" max="766" width="9.109375" style="3"/>
    <col min="767" max="767" width="5.88671875" style="3" customWidth="1"/>
    <col min="768" max="768" width="20.109375" style="3" customWidth="1"/>
    <col min="769" max="769" width="19.88671875" style="3" customWidth="1"/>
    <col min="770" max="770" width="8.6640625" style="3" customWidth="1"/>
    <col min="771" max="771" width="11.5546875" style="3" customWidth="1"/>
    <col min="772" max="772" width="9.44140625" style="3" customWidth="1"/>
    <col min="773" max="773" width="6.6640625" style="3" customWidth="1"/>
    <col min="774" max="776" width="6.33203125" style="3" customWidth="1"/>
    <col min="777" max="1022" width="9.109375" style="3"/>
    <col min="1023" max="1023" width="5.88671875" style="3" customWidth="1"/>
    <col min="1024" max="1024" width="20.109375" style="3" customWidth="1"/>
    <col min="1025" max="1025" width="19.88671875" style="3" customWidth="1"/>
    <col min="1026" max="1026" width="8.6640625" style="3" customWidth="1"/>
    <col min="1027" max="1027" width="11.5546875" style="3" customWidth="1"/>
    <col min="1028" max="1028" width="9.44140625" style="3" customWidth="1"/>
    <col min="1029" max="1029" width="6.6640625" style="3" customWidth="1"/>
    <col min="1030" max="1032" width="6.33203125" style="3" customWidth="1"/>
    <col min="1033" max="1278" width="9.109375" style="3"/>
    <col min="1279" max="1279" width="5.88671875" style="3" customWidth="1"/>
    <col min="1280" max="1280" width="20.109375" style="3" customWidth="1"/>
    <col min="1281" max="1281" width="19.88671875" style="3" customWidth="1"/>
    <col min="1282" max="1282" width="8.6640625" style="3" customWidth="1"/>
    <col min="1283" max="1283" width="11.5546875" style="3" customWidth="1"/>
    <col min="1284" max="1284" width="9.44140625" style="3" customWidth="1"/>
    <col min="1285" max="1285" width="6.6640625" style="3" customWidth="1"/>
    <col min="1286" max="1288" width="6.33203125" style="3" customWidth="1"/>
    <col min="1289" max="1534" width="9.109375" style="3"/>
    <col min="1535" max="1535" width="5.88671875" style="3" customWidth="1"/>
    <col min="1536" max="1536" width="20.109375" style="3" customWidth="1"/>
    <col min="1537" max="1537" width="19.88671875" style="3" customWidth="1"/>
    <col min="1538" max="1538" width="8.6640625" style="3" customWidth="1"/>
    <col min="1539" max="1539" width="11.5546875" style="3" customWidth="1"/>
    <col min="1540" max="1540" width="9.44140625" style="3" customWidth="1"/>
    <col min="1541" max="1541" width="6.6640625" style="3" customWidth="1"/>
    <col min="1542" max="1544" width="6.33203125" style="3" customWidth="1"/>
    <col min="1545" max="1790" width="9.109375" style="3"/>
    <col min="1791" max="1791" width="5.88671875" style="3" customWidth="1"/>
    <col min="1792" max="1792" width="20.109375" style="3" customWidth="1"/>
    <col min="1793" max="1793" width="19.88671875" style="3" customWidth="1"/>
    <col min="1794" max="1794" width="8.6640625" style="3" customWidth="1"/>
    <col min="1795" max="1795" width="11.5546875" style="3" customWidth="1"/>
    <col min="1796" max="1796" width="9.44140625" style="3" customWidth="1"/>
    <col min="1797" max="1797" width="6.6640625" style="3" customWidth="1"/>
    <col min="1798" max="1800" width="6.33203125" style="3" customWidth="1"/>
    <col min="1801" max="2046" width="9.109375" style="3"/>
    <col min="2047" max="2047" width="5.88671875" style="3" customWidth="1"/>
    <col min="2048" max="2048" width="20.109375" style="3" customWidth="1"/>
    <col min="2049" max="2049" width="19.88671875" style="3" customWidth="1"/>
    <col min="2050" max="2050" width="8.6640625" style="3" customWidth="1"/>
    <col min="2051" max="2051" width="11.5546875" style="3" customWidth="1"/>
    <col min="2052" max="2052" width="9.44140625" style="3" customWidth="1"/>
    <col min="2053" max="2053" width="6.6640625" style="3" customWidth="1"/>
    <col min="2054" max="2056" width="6.33203125" style="3" customWidth="1"/>
    <col min="2057" max="2302" width="9.109375" style="3"/>
    <col min="2303" max="2303" width="5.88671875" style="3" customWidth="1"/>
    <col min="2304" max="2304" width="20.109375" style="3" customWidth="1"/>
    <col min="2305" max="2305" width="19.88671875" style="3" customWidth="1"/>
    <col min="2306" max="2306" width="8.6640625" style="3" customWidth="1"/>
    <col min="2307" max="2307" width="11.5546875" style="3" customWidth="1"/>
    <col min="2308" max="2308" width="9.44140625" style="3" customWidth="1"/>
    <col min="2309" max="2309" width="6.6640625" style="3" customWidth="1"/>
    <col min="2310" max="2312" width="6.33203125" style="3" customWidth="1"/>
    <col min="2313" max="2558" width="9.109375" style="3"/>
    <col min="2559" max="2559" width="5.88671875" style="3" customWidth="1"/>
    <col min="2560" max="2560" width="20.109375" style="3" customWidth="1"/>
    <col min="2561" max="2561" width="19.88671875" style="3" customWidth="1"/>
    <col min="2562" max="2562" width="8.6640625" style="3" customWidth="1"/>
    <col min="2563" max="2563" width="11.5546875" style="3" customWidth="1"/>
    <col min="2564" max="2564" width="9.44140625" style="3" customWidth="1"/>
    <col min="2565" max="2565" width="6.6640625" style="3" customWidth="1"/>
    <col min="2566" max="2568" width="6.33203125" style="3" customWidth="1"/>
    <col min="2569" max="2814" width="9.109375" style="3"/>
    <col min="2815" max="2815" width="5.88671875" style="3" customWidth="1"/>
    <col min="2816" max="2816" width="20.109375" style="3" customWidth="1"/>
    <col min="2817" max="2817" width="19.88671875" style="3" customWidth="1"/>
    <col min="2818" max="2818" width="8.6640625" style="3" customWidth="1"/>
    <col min="2819" max="2819" width="11.5546875" style="3" customWidth="1"/>
    <col min="2820" max="2820" width="9.44140625" style="3" customWidth="1"/>
    <col min="2821" max="2821" width="6.6640625" style="3" customWidth="1"/>
    <col min="2822" max="2824" width="6.33203125" style="3" customWidth="1"/>
    <col min="2825" max="3070" width="9.109375" style="3"/>
    <col min="3071" max="3071" width="5.88671875" style="3" customWidth="1"/>
    <col min="3072" max="3072" width="20.109375" style="3" customWidth="1"/>
    <col min="3073" max="3073" width="19.88671875" style="3" customWidth="1"/>
    <col min="3074" max="3074" width="8.6640625" style="3" customWidth="1"/>
    <col min="3075" max="3075" width="11.5546875" style="3" customWidth="1"/>
    <col min="3076" max="3076" width="9.44140625" style="3" customWidth="1"/>
    <col min="3077" max="3077" width="6.6640625" style="3" customWidth="1"/>
    <col min="3078" max="3080" width="6.33203125" style="3" customWidth="1"/>
    <col min="3081" max="3326" width="9.109375" style="3"/>
    <col min="3327" max="3327" width="5.88671875" style="3" customWidth="1"/>
    <col min="3328" max="3328" width="20.109375" style="3" customWidth="1"/>
    <col min="3329" max="3329" width="19.88671875" style="3" customWidth="1"/>
    <col min="3330" max="3330" width="8.6640625" style="3" customWidth="1"/>
    <col min="3331" max="3331" width="11.5546875" style="3" customWidth="1"/>
    <col min="3332" max="3332" width="9.44140625" style="3" customWidth="1"/>
    <col min="3333" max="3333" width="6.6640625" style="3" customWidth="1"/>
    <col min="3334" max="3336" width="6.33203125" style="3" customWidth="1"/>
    <col min="3337" max="3582" width="9.109375" style="3"/>
    <col min="3583" max="3583" width="5.88671875" style="3" customWidth="1"/>
    <col min="3584" max="3584" width="20.109375" style="3" customWidth="1"/>
    <col min="3585" max="3585" width="19.88671875" style="3" customWidth="1"/>
    <col min="3586" max="3586" width="8.6640625" style="3" customWidth="1"/>
    <col min="3587" max="3587" width="11.5546875" style="3" customWidth="1"/>
    <col min="3588" max="3588" width="9.44140625" style="3" customWidth="1"/>
    <col min="3589" max="3589" width="6.6640625" style="3" customWidth="1"/>
    <col min="3590" max="3592" width="6.33203125" style="3" customWidth="1"/>
    <col min="3593" max="3838" width="9.109375" style="3"/>
    <col min="3839" max="3839" width="5.88671875" style="3" customWidth="1"/>
    <col min="3840" max="3840" width="20.109375" style="3" customWidth="1"/>
    <col min="3841" max="3841" width="19.88671875" style="3" customWidth="1"/>
    <col min="3842" max="3842" width="8.6640625" style="3" customWidth="1"/>
    <col min="3843" max="3843" width="11.5546875" style="3" customWidth="1"/>
    <col min="3844" max="3844" width="9.44140625" style="3" customWidth="1"/>
    <col min="3845" max="3845" width="6.6640625" style="3" customWidth="1"/>
    <col min="3846" max="3848" width="6.33203125" style="3" customWidth="1"/>
    <col min="3849" max="4094" width="9.109375" style="3"/>
    <col min="4095" max="4095" width="5.88671875" style="3" customWidth="1"/>
    <col min="4096" max="4096" width="20.109375" style="3" customWidth="1"/>
    <col min="4097" max="4097" width="19.88671875" style="3" customWidth="1"/>
    <col min="4098" max="4098" width="8.6640625" style="3" customWidth="1"/>
    <col min="4099" max="4099" width="11.5546875" style="3" customWidth="1"/>
    <col min="4100" max="4100" width="9.44140625" style="3" customWidth="1"/>
    <col min="4101" max="4101" width="6.6640625" style="3" customWidth="1"/>
    <col min="4102" max="4104" width="6.33203125" style="3" customWidth="1"/>
    <col min="4105" max="4350" width="9.109375" style="3"/>
    <col min="4351" max="4351" width="5.88671875" style="3" customWidth="1"/>
    <col min="4352" max="4352" width="20.109375" style="3" customWidth="1"/>
    <col min="4353" max="4353" width="19.88671875" style="3" customWidth="1"/>
    <col min="4354" max="4354" width="8.6640625" style="3" customWidth="1"/>
    <col min="4355" max="4355" width="11.5546875" style="3" customWidth="1"/>
    <col min="4356" max="4356" width="9.44140625" style="3" customWidth="1"/>
    <col min="4357" max="4357" width="6.6640625" style="3" customWidth="1"/>
    <col min="4358" max="4360" width="6.33203125" style="3" customWidth="1"/>
    <col min="4361" max="4606" width="9.109375" style="3"/>
    <col min="4607" max="4607" width="5.88671875" style="3" customWidth="1"/>
    <col min="4608" max="4608" width="20.109375" style="3" customWidth="1"/>
    <col min="4609" max="4609" width="19.88671875" style="3" customWidth="1"/>
    <col min="4610" max="4610" width="8.6640625" style="3" customWidth="1"/>
    <col min="4611" max="4611" width="11.5546875" style="3" customWidth="1"/>
    <col min="4612" max="4612" width="9.44140625" style="3" customWidth="1"/>
    <col min="4613" max="4613" width="6.6640625" style="3" customWidth="1"/>
    <col min="4614" max="4616" width="6.33203125" style="3" customWidth="1"/>
    <col min="4617" max="4862" width="9.109375" style="3"/>
    <col min="4863" max="4863" width="5.88671875" style="3" customWidth="1"/>
    <col min="4864" max="4864" width="20.109375" style="3" customWidth="1"/>
    <col min="4865" max="4865" width="19.88671875" style="3" customWidth="1"/>
    <col min="4866" max="4866" width="8.6640625" style="3" customWidth="1"/>
    <col min="4867" max="4867" width="11.5546875" style="3" customWidth="1"/>
    <col min="4868" max="4868" width="9.44140625" style="3" customWidth="1"/>
    <col min="4869" max="4869" width="6.6640625" style="3" customWidth="1"/>
    <col min="4870" max="4872" width="6.33203125" style="3" customWidth="1"/>
    <col min="4873" max="5118" width="9.109375" style="3"/>
    <col min="5119" max="5119" width="5.88671875" style="3" customWidth="1"/>
    <col min="5120" max="5120" width="20.109375" style="3" customWidth="1"/>
    <col min="5121" max="5121" width="19.88671875" style="3" customWidth="1"/>
    <col min="5122" max="5122" width="8.6640625" style="3" customWidth="1"/>
    <col min="5123" max="5123" width="11.5546875" style="3" customWidth="1"/>
    <col min="5124" max="5124" width="9.44140625" style="3" customWidth="1"/>
    <col min="5125" max="5125" width="6.6640625" style="3" customWidth="1"/>
    <col min="5126" max="5128" width="6.33203125" style="3" customWidth="1"/>
    <col min="5129" max="5374" width="9.109375" style="3"/>
    <col min="5375" max="5375" width="5.88671875" style="3" customWidth="1"/>
    <col min="5376" max="5376" width="20.109375" style="3" customWidth="1"/>
    <col min="5377" max="5377" width="19.88671875" style="3" customWidth="1"/>
    <col min="5378" max="5378" width="8.6640625" style="3" customWidth="1"/>
    <col min="5379" max="5379" width="11.5546875" style="3" customWidth="1"/>
    <col min="5380" max="5380" width="9.44140625" style="3" customWidth="1"/>
    <col min="5381" max="5381" width="6.6640625" style="3" customWidth="1"/>
    <col min="5382" max="5384" width="6.33203125" style="3" customWidth="1"/>
    <col min="5385" max="5630" width="9.109375" style="3"/>
    <col min="5631" max="5631" width="5.88671875" style="3" customWidth="1"/>
    <col min="5632" max="5632" width="20.109375" style="3" customWidth="1"/>
    <col min="5633" max="5633" width="19.88671875" style="3" customWidth="1"/>
    <col min="5634" max="5634" width="8.6640625" style="3" customWidth="1"/>
    <col min="5635" max="5635" width="11.5546875" style="3" customWidth="1"/>
    <col min="5636" max="5636" width="9.44140625" style="3" customWidth="1"/>
    <col min="5637" max="5637" width="6.6640625" style="3" customWidth="1"/>
    <col min="5638" max="5640" width="6.33203125" style="3" customWidth="1"/>
    <col min="5641" max="5886" width="9.109375" style="3"/>
    <col min="5887" max="5887" width="5.88671875" style="3" customWidth="1"/>
    <col min="5888" max="5888" width="20.109375" style="3" customWidth="1"/>
    <col min="5889" max="5889" width="19.88671875" style="3" customWidth="1"/>
    <col min="5890" max="5890" width="8.6640625" style="3" customWidth="1"/>
    <col min="5891" max="5891" width="11.5546875" style="3" customWidth="1"/>
    <col min="5892" max="5892" width="9.44140625" style="3" customWidth="1"/>
    <col min="5893" max="5893" width="6.6640625" style="3" customWidth="1"/>
    <col min="5894" max="5896" width="6.33203125" style="3" customWidth="1"/>
    <col min="5897" max="6142" width="9.109375" style="3"/>
    <col min="6143" max="6143" width="5.88671875" style="3" customWidth="1"/>
    <col min="6144" max="6144" width="20.109375" style="3" customWidth="1"/>
    <col min="6145" max="6145" width="19.88671875" style="3" customWidth="1"/>
    <col min="6146" max="6146" width="8.6640625" style="3" customWidth="1"/>
    <col min="6147" max="6147" width="11.5546875" style="3" customWidth="1"/>
    <col min="6148" max="6148" width="9.44140625" style="3" customWidth="1"/>
    <col min="6149" max="6149" width="6.6640625" style="3" customWidth="1"/>
    <col min="6150" max="6152" width="6.33203125" style="3" customWidth="1"/>
    <col min="6153" max="6398" width="9.109375" style="3"/>
    <col min="6399" max="6399" width="5.88671875" style="3" customWidth="1"/>
    <col min="6400" max="6400" width="20.109375" style="3" customWidth="1"/>
    <col min="6401" max="6401" width="19.88671875" style="3" customWidth="1"/>
    <col min="6402" max="6402" width="8.6640625" style="3" customWidth="1"/>
    <col min="6403" max="6403" width="11.5546875" style="3" customWidth="1"/>
    <col min="6404" max="6404" width="9.44140625" style="3" customWidth="1"/>
    <col min="6405" max="6405" width="6.6640625" style="3" customWidth="1"/>
    <col min="6406" max="6408" width="6.33203125" style="3" customWidth="1"/>
    <col min="6409" max="6654" width="9.109375" style="3"/>
    <col min="6655" max="6655" width="5.88671875" style="3" customWidth="1"/>
    <col min="6656" max="6656" width="20.109375" style="3" customWidth="1"/>
    <col min="6657" max="6657" width="19.88671875" style="3" customWidth="1"/>
    <col min="6658" max="6658" width="8.6640625" style="3" customWidth="1"/>
    <col min="6659" max="6659" width="11.5546875" style="3" customWidth="1"/>
    <col min="6660" max="6660" width="9.44140625" style="3" customWidth="1"/>
    <col min="6661" max="6661" width="6.6640625" style="3" customWidth="1"/>
    <col min="6662" max="6664" width="6.33203125" style="3" customWidth="1"/>
    <col min="6665" max="6910" width="9.109375" style="3"/>
    <col min="6911" max="6911" width="5.88671875" style="3" customWidth="1"/>
    <col min="6912" max="6912" width="20.109375" style="3" customWidth="1"/>
    <col min="6913" max="6913" width="19.88671875" style="3" customWidth="1"/>
    <col min="6914" max="6914" width="8.6640625" style="3" customWidth="1"/>
    <col min="6915" max="6915" width="11.5546875" style="3" customWidth="1"/>
    <col min="6916" max="6916" width="9.44140625" style="3" customWidth="1"/>
    <col min="6917" max="6917" width="6.6640625" style="3" customWidth="1"/>
    <col min="6918" max="6920" width="6.33203125" style="3" customWidth="1"/>
    <col min="6921" max="7166" width="9.109375" style="3"/>
    <col min="7167" max="7167" width="5.88671875" style="3" customWidth="1"/>
    <col min="7168" max="7168" width="20.109375" style="3" customWidth="1"/>
    <col min="7169" max="7169" width="19.88671875" style="3" customWidth="1"/>
    <col min="7170" max="7170" width="8.6640625" style="3" customWidth="1"/>
    <col min="7171" max="7171" width="11.5546875" style="3" customWidth="1"/>
    <col min="7172" max="7172" width="9.44140625" style="3" customWidth="1"/>
    <col min="7173" max="7173" width="6.6640625" style="3" customWidth="1"/>
    <col min="7174" max="7176" width="6.33203125" style="3" customWidth="1"/>
    <col min="7177" max="7422" width="9.109375" style="3"/>
    <col min="7423" max="7423" width="5.88671875" style="3" customWidth="1"/>
    <col min="7424" max="7424" width="20.109375" style="3" customWidth="1"/>
    <col min="7425" max="7425" width="19.88671875" style="3" customWidth="1"/>
    <col min="7426" max="7426" width="8.6640625" style="3" customWidth="1"/>
    <col min="7427" max="7427" width="11.5546875" style="3" customWidth="1"/>
    <col min="7428" max="7428" width="9.44140625" style="3" customWidth="1"/>
    <col min="7429" max="7429" width="6.6640625" style="3" customWidth="1"/>
    <col min="7430" max="7432" width="6.33203125" style="3" customWidth="1"/>
    <col min="7433" max="7678" width="9.109375" style="3"/>
    <col min="7679" max="7679" width="5.88671875" style="3" customWidth="1"/>
    <col min="7680" max="7680" width="20.109375" style="3" customWidth="1"/>
    <col min="7681" max="7681" width="19.88671875" style="3" customWidth="1"/>
    <col min="7682" max="7682" width="8.6640625" style="3" customWidth="1"/>
    <col min="7683" max="7683" width="11.5546875" style="3" customWidth="1"/>
    <col min="7684" max="7684" width="9.44140625" style="3" customWidth="1"/>
    <col min="7685" max="7685" width="6.6640625" style="3" customWidth="1"/>
    <col min="7686" max="7688" width="6.33203125" style="3" customWidth="1"/>
    <col min="7689" max="7934" width="9.109375" style="3"/>
    <col min="7935" max="7935" width="5.88671875" style="3" customWidth="1"/>
    <col min="7936" max="7936" width="20.109375" style="3" customWidth="1"/>
    <col min="7937" max="7937" width="19.88671875" style="3" customWidth="1"/>
    <col min="7938" max="7938" width="8.6640625" style="3" customWidth="1"/>
    <col min="7939" max="7939" width="11.5546875" style="3" customWidth="1"/>
    <col min="7940" max="7940" width="9.44140625" style="3" customWidth="1"/>
    <col min="7941" max="7941" width="6.6640625" style="3" customWidth="1"/>
    <col min="7942" max="7944" width="6.33203125" style="3" customWidth="1"/>
    <col min="7945" max="8190" width="9.109375" style="3"/>
    <col min="8191" max="8191" width="5.88671875" style="3" customWidth="1"/>
    <col min="8192" max="8192" width="20.109375" style="3" customWidth="1"/>
    <col min="8193" max="8193" width="19.88671875" style="3" customWidth="1"/>
    <col min="8194" max="8194" width="8.6640625" style="3" customWidth="1"/>
    <col min="8195" max="8195" width="11.5546875" style="3" customWidth="1"/>
    <col min="8196" max="8196" width="9.44140625" style="3" customWidth="1"/>
    <col min="8197" max="8197" width="6.6640625" style="3" customWidth="1"/>
    <col min="8198" max="8200" width="6.33203125" style="3" customWidth="1"/>
    <col min="8201" max="8446" width="9.109375" style="3"/>
    <col min="8447" max="8447" width="5.88671875" style="3" customWidth="1"/>
    <col min="8448" max="8448" width="20.109375" style="3" customWidth="1"/>
    <col min="8449" max="8449" width="19.88671875" style="3" customWidth="1"/>
    <col min="8450" max="8450" width="8.6640625" style="3" customWidth="1"/>
    <col min="8451" max="8451" width="11.5546875" style="3" customWidth="1"/>
    <col min="8452" max="8452" width="9.44140625" style="3" customWidth="1"/>
    <col min="8453" max="8453" width="6.6640625" style="3" customWidth="1"/>
    <col min="8454" max="8456" width="6.33203125" style="3" customWidth="1"/>
    <col min="8457" max="8702" width="9.109375" style="3"/>
    <col min="8703" max="8703" width="5.88671875" style="3" customWidth="1"/>
    <col min="8704" max="8704" width="20.109375" style="3" customWidth="1"/>
    <col min="8705" max="8705" width="19.88671875" style="3" customWidth="1"/>
    <col min="8706" max="8706" width="8.6640625" style="3" customWidth="1"/>
    <col min="8707" max="8707" width="11.5546875" style="3" customWidth="1"/>
    <col min="8708" max="8708" width="9.44140625" style="3" customWidth="1"/>
    <col min="8709" max="8709" width="6.6640625" style="3" customWidth="1"/>
    <col min="8710" max="8712" width="6.33203125" style="3" customWidth="1"/>
    <col min="8713" max="8958" width="9.109375" style="3"/>
    <col min="8959" max="8959" width="5.88671875" style="3" customWidth="1"/>
    <col min="8960" max="8960" width="20.109375" style="3" customWidth="1"/>
    <col min="8961" max="8961" width="19.88671875" style="3" customWidth="1"/>
    <col min="8962" max="8962" width="8.6640625" style="3" customWidth="1"/>
    <col min="8963" max="8963" width="11.5546875" style="3" customWidth="1"/>
    <col min="8964" max="8964" width="9.44140625" style="3" customWidth="1"/>
    <col min="8965" max="8965" width="6.6640625" style="3" customWidth="1"/>
    <col min="8966" max="8968" width="6.33203125" style="3" customWidth="1"/>
    <col min="8969" max="9214" width="9.109375" style="3"/>
    <col min="9215" max="9215" width="5.88671875" style="3" customWidth="1"/>
    <col min="9216" max="9216" width="20.109375" style="3" customWidth="1"/>
    <col min="9217" max="9217" width="19.88671875" style="3" customWidth="1"/>
    <col min="9218" max="9218" width="8.6640625" style="3" customWidth="1"/>
    <col min="9219" max="9219" width="11.5546875" style="3" customWidth="1"/>
    <col min="9220" max="9220" width="9.44140625" style="3" customWidth="1"/>
    <col min="9221" max="9221" width="6.6640625" style="3" customWidth="1"/>
    <col min="9222" max="9224" width="6.33203125" style="3" customWidth="1"/>
    <col min="9225" max="9470" width="9.109375" style="3"/>
    <col min="9471" max="9471" width="5.88671875" style="3" customWidth="1"/>
    <col min="9472" max="9472" width="20.109375" style="3" customWidth="1"/>
    <col min="9473" max="9473" width="19.88671875" style="3" customWidth="1"/>
    <col min="9474" max="9474" width="8.6640625" style="3" customWidth="1"/>
    <col min="9475" max="9475" width="11.5546875" style="3" customWidth="1"/>
    <col min="9476" max="9476" width="9.44140625" style="3" customWidth="1"/>
    <col min="9477" max="9477" width="6.6640625" style="3" customWidth="1"/>
    <col min="9478" max="9480" width="6.33203125" style="3" customWidth="1"/>
    <col min="9481" max="9726" width="9.109375" style="3"/>
    <col min="9727" max="9727" width="5.88671875" style="3" customWidth="1"/>
    <col min="9728" max="9728" width="20.109375" style="3" customWidth="1"/>
    <col min="9729" max="9729" width="19.88671875" style="3" customWidth="1"/>
    <col min="9730" max="9730" width="8.6640625" style="3" customWidth="1"/>
    <col min="9731" max="9731" width="11.5546875" style="3" customWidth="1"/>
    <col min="9732" max="9732" width="9.44140625" style="3" customWidth="1"/>
    <col min="9733" max="9733" width="6.6640625" style="3" customWidth="1"/>
    <col min="9734" max="9736" width="6.33203125" style="3" customWidth="1"/>
    <col min="9737" max="9982" width="9.109375" style="3"/>
    <col min="9983" max="9983" width="5.88671875" style="3" customWidth="1"/>
    <col min="9984" max="9984" width="20.109375" style="3" customWidth="1"/>
    <col min="9985" max="9985" width="19.88671875" style="3" customWidth="1"/>
    <col min="9986" max="9986" width="8.6640625" style="3" customWidth="1"/>
    <col min="9987" max="9987" width="11.5546875" style="3" customWidth="1"/>
    <col min="9988" max="9988" width="9.44140625" style="3" customWidth="1"/>
    <col min="9989" max="9989" width="6.6640625" style="3" customWidth="1"/>
    <col min="9990" max="9992" width="6.33203125" style="3" customWidth="1"/>
    <col min="9993" max="10238" width="9.109375" style="3"/>
    <col min="10239" max="10239" width="5.88671875" style="3" customWidth="1"/>
    <col min="10240" max="10240" width="20.109375" style="3" customWidth="1"/>
    <col min="10241" max="10241" width="19.88671875" style="3" customWidth="1"/>
    <col min="10242" max="10242" width="8.6640625" style="3" customWidth="1"/>
    <col min="10243" max="10243" width="11.5546875" style="3" customWidth="1"/>
    <col min="10244" max="10244" width="9.44140625" style="3" customWidth="1"/>
    <col min="10245" max="10245" width="6.6640625" style="3" customWidth="1"/>
    <col min="10246" max="10248" width="6.33203125" style="3" customWidth="1"/>
    <col min="10249" max="10494" width="9.109375" style="3"/>
    <col min="10495" max="10495" width="5.88671875" style="3" customWidth="1"/>
    <col min="10496" max="10496" width="20.109375" style="3" customWidth="1"/>
    <col min="10497" max="10497" width="19.88671875" style="3" customWidth="1"/>
    <col min="10498" max="10498" width="8.6640625" style="3" customWidth="1"/>
    <col min="10499" max="10499" width="11.5546875" style="3" customWidth="1"/>
    <col min="10500" max="10500" width="9.44140625" style="3" customWidth="1"/>
    <col min="10501" max="10501" width="6.6640625" style="3" customWidth="1"/>
    <col min="10502" max="10504" width="6.33203125" style="3" customWidth="1"/>
    <col min="10505" max="10750" width="9.109375" style="3"/>
    <col min="10751" max="10751" width="5.88671875" style="3" customWidth="1"/>
    <col min="10752" max="10752" width="20.109375" style="3" customWidth="1"/>
    <col min="10753" max="10753" width="19.88671875" style="3" customWidth="1"/>
    <col min="10754" max="10754" width="8.6640625" style="3" customWidth="1"/>
    <col min="10755" max="10755" width="11.5546875" style="3" customWidth="1"/>
    <col min="10756" max="10756" width="9.44140625" style="3" customWidth="1"/>
    <col min="10757" max="10757" width="6.6640625" style="3" customWidth="1"/>
    <col min="10758" max="10760" width="6.33203125" style="3" customWidth="1"/>
    <col min="10761" max="11006" width="9.109375" style="3"/>
    <col min="11007" max="11007" width="5.88671875" style="3" customWidth="1"/>
    <col min="11008" max="11008" width="20.109375" style="3" customWidth="1"/>
    <col min="11009" max="11009" width="19.88671875" style="3" customWidth="1"/>
    <col min="11010" max="11010" width="8.6640625" style="3" customWidth="1"/>
    <col min="11011" max="11011" width="11.5546875" style="3" customWidth="1"/>
    <col min="11012" max="11012" width="9.44140625" style="3" customWidth="1"/>
    <col min="11013" max="11013" width="6.6640625" style="3" customWidth="1"/>
    <col min="11014" max="11016" width="6.33203125" style="3" customWidth="1"/>
    <col min="11017" max="11262" width="9.109375" style="3"/>
    <col min="11263" max="11263" width="5.88671875" style="3" customWidth="1"/>
    <col min="11264" max="11264" width="20.109375" style="3" customWidth="1"/>
    <col min="11265" max="11265" width="19.88671875" style="3" customWidth="1"/>
    <col min="11266" max="11266" width="8.6640625" style="3" customWidth="1"/>
    <col min="11267" max="11267" width="11.5546875" style="3" customWidth="1"/>
    <col min="11268" max="11268" width="9.44140625" style="3" customWidth="1"/>
    <col min="11269" max="11269" width="6.6640625" style="3" customWidth="1"/>
    <col min="11270" max="11272" width="6.33203125" style="3" customWidth="1"/>
    <col min="11273" max="11518" width="9.109375" style="3"/>
    <col min="11519" max="11519" width="5.88671875" style="3" customWidth="1"/>
    <col min="11520" max="11520" width="20.109375" style="3" customWidth="1"/>
    <col min="11521" max="11521" width="19.88671875" style="3" customWidth="1"/>
    <col min="11522" max="11522" width="8.6640625" style="3" customWidth="1"/>
    <col min="11523" max="11523" width="11.5546875" style="3" customWidth="1"/>
    <col min="11524" max="11524" width="9.44140625" style="3" customWidth="1"/>
    <col min="11525" max="11525" width="6.6640625" style="3" customWidth="1"/>
    <col min="11526" max="11528" width="6.33203125" style="3" customWidth="1"/>
    <col min="11529" max="11774" width="9.109375" style="3"/>
    <col min="11775" max="11775" width="5.88671875" style="3" customWidth="1"/>
    <col min="11776" max="11776" width="20.109375" style="3" customWidth="1"/>
    <col min="11777" max="11777" width="19.88671875" style="3" customWidth="1"/>
    <col min="11778" max="11778" width="8.6640625" style="3" customWidth="1"/>
    <col min="11779" max="11779" width="11.5546875" style="3" customWidth="1"/>
    <col min="11780" max="11780" width="9.44140625" style="3" customWidth="1"/>
    <col min="11781" max="11781" width="6.6640625" style="3" customWidth="1"/>
    <col min="11782" max="11784" width="6.33203125" style="3" customWidth="1"/>
    <col min="11785" max="12030" width="9.109375" style="3"/>
    <col min="12031" max="12031" width="5.88671875" style="3" customWidth="1"/>
    <col min="12032" max="12032" width="20.109375" style="3" customWidth="1"/>
    <col min="12033" max="12033" width="19.88671875" style="3" customWidth="1"/>
    <col min="12034" max="12034" width="8.6640625" style="3" customWidth="1"/>
    <col min="12035" max="12035" width="11.5546875" style="3" customWidth="1"/>
    <col min="12036" max="12036" width="9.44140625" style="3" customWidth="1"/>
    <col min="12037" max="12037" width="6.6640625" style="3" customWidth="1"/>
    <col min="12038" max="12040" width="6.33203125" style="3" customWidth="1"/>
    <col min="12041" max="12286" width="9.109375" style="3"/>
    <col min="12287" max="12287" width="5.88671875" style="3" customWidth="1"/>
    <col min="12288" max="12288" width="20.109375" style="3" customWidth="1"/>
    <col min="12289" max="12289" width="19.88671875" style="3" customWidth="1"/>
    <col min="12290" max="12290" width="8.6640625" style="3" customWidth="1"/>
    <col min="12291" max="12291" width="11.5546875" style="3" customWidth="1"/>
    <col min="12292" max="12292" width="9.44140625" style="3" customWidth="1"/>
    <col min="12293" max="12293" width="6.6640625" style="3" customWidth="1"/>
    <col min="12294" max="12296" width="6.33203125" style="3" customWidth="1"/>
    <col min="12297" max="12542" width="9.109375" style="3"/>
    <col min="12543" max="12543" width="5.88671875" style="3" customWidth="1"/>
    <col min="12544" max="12544" width="20.109375" style="3" customWidth="1"/>
    <col min="12545" max="12545" width="19.88671875" style="3" customWidth="1"/>
    <col min="12546" max="12546" width="8.6640625" style="3" customWidth="1"/>
    <col min="12547" max="12547" width="11.5546875" style="3" customWidth="1"/>
    <col min="12548" max="12548" width="9.44140625" style="3" customWidth="1"/>
    <col min="12549" max="12549" width="6.6640625" style="3" customWidth="1"/>
    <col min="12550" max="12552" width="6.33203125" style="3" customWidth="1"/>
    <col min="12553" max="12798" width="9.109375" style="3"/>
    <col min="12799" max="12799" width="5.88671875" style="3" customWidth="1"/>
    <col min="12800" max="12800" width="20.109375" style="3" customWidth="1"/>
    <col min="12801" max="12801" width="19.88671875" style="3" customWidth="1"/>
    <col min="12802" max="12802" width="8.6640625" style="3" customWidth="1"/>
    <col min="12803" max="12803" width="11.5546875" style="3" customWidth="1"/>
    <col min="12804" max="12804" width="9.44140625" style="3" customWidth="1"/>
    <col min="12805" max="12805" width="6.6640625" style="3" customWidth="1"/>
    <col min="12806" max="12808" width="6.33203125" style="3" customWidth="1"/>
    <col min="12809" max="13054" width="9.109375" style="3"/>
    <col min="13055" max="13055" width="5.88671875" style="3" customWidth="1"/>
    <col min="13056" max="13056" width="20.109375" style="3" customWidth="1"/>
    <col min="13057" max="13057" width="19.88671875" style="3" customWidth="1"/>
    <col min="13058" max="13058" width="8.6640625" style="3" customWidth="1"/>
    <col min="13059" max="13059" width="11.5546875" style="3" customWidth="1"/>
    <col min="13060" max="13060" width="9.44140625" style="3" customWidth="1"/>
    <col min="13061" max="13061" width="6.6640625" style="3" customWidth="1"/>
    <col min="13062" max="13064" width="6.33203125" style="3" customWidth="1"/>
    <col min="13065" max="13310" width="9.109375" style="3"/>
    <col min="13311" max="13311" width="5.88671875" style="3" customWidth="1"/>
    <col min="13312" max="13312" width="20.109375" style="3" customWidth="1"/>
    <col min="13313" max="13313" width="19.88671875" style="3" customWidth="1"/>
    <col min="13314" max="13314" width="8.6640625" style="3" customWidth="1"/>
    <col min="13315" max="13315" width="11.5546875" style="3" customWidth="1"/>
    <col min="13316" max="13316" width="9.44140625" style="3" customWidth="1"/>
    <col min="13317" max="13317" width="6.6640625" style="3" customWidth="1"/>
    <col min="13318" max="13320" width="6.33203125" style="3" customWidth="1"/>
    <col min="13321" max="13566" width="9.109375" style="3"/>
    <col min="13567" max="13567" width="5.88671875" style="3" customWidth="1"/>
    <col min="13568" max="13568" width="20.109375" style="3" customWidth="1"/>
    <col min="13569" max="13569" width="19.88671875" style="3" customWidth="1"/>
    <col min="13570" max="13570" width="8.6640625" style="3" customWidth="1"/>
    <col min="13571" max="13571" width="11.5546875" style="3" customWidth="1"/>
    <col min="13572" max="13572" width="9.44140625" style="3" customWidth="1"/>
    <col min="13573" max="13573" width="6.6640625" style="3" customWidth="1"/>
    <col min="13574" max="13576" width="6.33203125" style="3" customWidth="1"/>
    <col min="13577" max="13822" width="9.109375" style="3"/>
    <col min="13823" max="13823" width="5.88671875" style="3" customWidth="1"/>
    <col min="13824" max="13824" width="20.109375" style="3" customWidth="1"/>
    <col min="13825" max="13825" width="19.88671875" style="3" customWidth="1"/>
    <col min="13826" max="13826" width="8.6640625" style="3" customWidth="1"/>
    <col min="13827" max="13827" width="11.5546875" style="3" customWidth="1"/>
    <col min="13828" max="13828" width="9.44140625" style="3" customWidth="1"/>
    <col min="13829" max="13829" width="6.6640625" style="3" customWidth="1"/>
    <col min="13830" max="13832" width="6.33203125" style="3" customWidth="1"/>
    <col min="13833" max="14078" width="9.109375" style="3"/>
    <col min="14079" max="14079" width="5.88671875" style="3" customWidth="1"/>
    <col min="14080" max="14080" width="20.109375" style="3" customWidth="1"/>
    <col min="14081" max="14081" width="19.88671875" style="3" customWidth="1"/>
    <col min="14082" max="14082" width="8.6640625" style="3" customWidth="1"/>
    <col min="14083" max="14083" width="11.5546875" style="3" customWidth="1"/>
    <col min="14084" max="14084" width="9.44140625" style="3" customWidth="1"/>
    <col min="14085" max="14085" width="6.6640625" style="3" customWidth="1"/>
    <col min="14086" max="14088" width="6.33203125" style="3" customWidth="1"/>
    <col min="14089" max="14334" width="9.109375" style="3"/>
    <col min="14335" max="14335" width="5.88671875" style="3" customWidth="1"/>
    <col min="14336" max="14336" width="20.109375" style="3" customWidth="1"/>
    <col min="14337" max="14337" width="19.88671875" style="3" customWidth="1"/>
    <col min="14338" max="14338" width="8.6640625" style="3" customWidth="1"/>
    <col min="14339" max="14339" width="11.5546875" style="3" customWidth="1"/>
    <col min="14340" max="14340" width="9.44140625" style="3" customWidth="1"/>
    <col min="14341" max="14341" width="6.6640625" style="3" customWidth="1"/>
    <col min="14342" max="14344" width="6.33203125" style="3" customWidth="1"/>
    <col min="14345" max="14590" width="9.109375" style="3"/>
    <col min="14591" max="14591" width="5.88671875" style="3" customWidth="1"/>
    <col min="14592" max="14592" width="20.109375" style="3" customWidth="1"/>
    <col min="14593" max="14593" width="19.88671875" style="3" customWidth="1"/>
    <col min="14594" max="14594" width="8.6640625" style="3" customWidth="1"/>
    <col min="14595" max="14595" width="11.5546875" style="3" customWidth="1"/>
    <col min="14596" max="14596" width="9.44140625" style="3" customWidth="1"/>
    <col min="14597" max="14597" width="6.6640625" style="3" customWidth="1"/>
    <col min="14598" max="14600" width="6.33203125" style="3" customWidth="1"/>
    <col min="14601" max="14846" width="9.109375" style="3"/>
    <col min="14847" max="14847" width="5.88671875" style="3" customWidth="1"/>
    <col min="14848" max="14848" width="20.109375" style="3" customWidth="1"/>
    <col min="14849" max="14849" width="19.88671875" style="3" customWidth="1"/>
    <col min="14850" max="14850" width="8.6640625" style="3" customWidth="1"/>
    <col min="14851" max="14851" width="11.5546875" style="3" customWidth="1"/>
    <col min="14852" max="14852" width="9.44140625" style="3" customWidth="1"/>
    <col min="14853" max="14853" width="6.6640625" style="3" customWidth="1"/>
    <col min="14854" max="14856" width="6.33203125" style="3" customWidth="1"/>
    <col min="14857" max="15102" width="9.109375" style="3"/>
    <col min="15103" max="15103" width="5.88671875" style="3" customWidth="1"/>
    <col min="15104" max="15104" width="20.109375" style="3" customWidth="1"/>
    <col min="15105" max="15105" width="19.88671875" style="3" customWidth="1"/>
    <col min="15106" max="15106" width="8.6640625" style="3" customWidth="1"/>
    <col min="15107" max="15107" width="11.5546875" style="3" customWidth="1"/>
    <col min="15108" max="15108" width="9.44140625" style="3" customWidth="1"/>
    <col min="15109" max="15109" width="6.6640625" style="3" customWidth="1"/>
    <col min="15110" max="15112" width="6.33203125" style="3" customWidth="1"/>
    <col min="15113" max="15358" width="9.109375" style="3"/>
    <col min="15359" max="15359" width="5.88671875" style="3" customWidth="1"/>
    <col min="15360" max="15360" width="20.109375" style="3" customWidth="1"/>
    <col min="15361" max="15361" width="19.88671875" style="3" customWidth="1"/>
    <col min="15362" max="15362" width="8.6640625" style="3" customWidth="1"/>
    <col min="15363" max="15363" width="11.5546875" style="3" customWidth="1"/>
    <col min="15364" max="15364" width="9.44140625" style="3" customWidth="1"/>
    <col min="15365" max="15365" width="6.6640625" style="3" customWidth="1"/>
    <col min="15366" max="15368" width="6.33203125" style="3" customWidth="1"/>
    <col min="15369" max="15614" width="9.109375" style="3"/>
    <col min="15615" max="15615" width="5.88671875" style="3" customWidth="1"/>
    <col min="15616" max="15616" width="20.109375" style="3" customWidth="1"/>
    <col min="15617" max="15617" width="19.88671875" style="3" customWidth="1"/>
    <col min="15618" max="15618" width="8.6640625" style="3" customWidth="1"/>
    <col min="15619" max="15619" width="11.5546875" style="3" customWidth="1"/>
    <col min="15620" max="15620" width="9.44140625" style="3" customWidth="1"/>
    <col min="15621" max="15621" width="6.6640625" style="3" customWidth="1"/>
    <col min="15622" max="15624" width="6.33203125" style="3" customWidth="1"/>
    <col min="15625" max="15870" width="9.109375" style="3"/>
    <col min="15871" max="15871" width="5.88671875" style="3" customWidth="1"/>
    <col min="15872" max="15872" width="20.109375" style="3" customWidth="1"/>
    <col min="15873" max="15873" width="19.88671875" style="3" customWidth="1"/>
    <col min="15874" max="15874" width="8.6640625" style="3" customWidth="1"/>
    <col min="15875" max="15875" width="11.5546875" style="3" customWidth="1"/>
    <col min="15876" max="15876" width="9.44140625" style="3" customWidth="1"/>
    <col min="15877" max="15877" width="6.6640625" style="3" customWidth="1"/>
    <col min="15878" max="15880" width="6.33203125" style="3" customWidth="1"/>
    <col min="15881" max="16126" width="9.109375" style="3"/>
    <col min="16127" max="16127" width="5.88671875" style="3" customWidth="1"/>
    <col min="16128" max="16128" width="20.109375" style="3" customWidth="1"/>
    <col min="16129" max="16129" width="19.88671875" style="3" customWidth="1"/>
    <col min="16130" max="16130" width="8.6640625" style="3" customWidth="1"/>
    <col min="16131" max="16131" width="11.5546875" style="3" customWidth="1"/>
    <col min="16132" max="16132" width="9.44140625" style="3" customWidth="1"/>
    <col min="16133" max="16133" width="6.6640625" style="3" customWidth="1"/>
    <col min="16134" max="16136" width="6.33203125" style="3" customWidth="1"/>
    <col min="16137" max="16384" width="9.109375" style="3"/>
  </cols>
  <sheetData>
    <row r="1" spans="1:11" ht="15.9" customHeight="1" thickBot="1" x14ac:dyDescent="0.3">
      <c r="A1" s="77" t="s">
        <v>76</v>
      </c>
      <c r="B1" s="77"/>
      <c r="C1" s="1" t="s">
        <v>1</v>
      </c>
      <c r="D1" s="78" t="s">
        <v>2</v>
      </c>
      <c r="E1" s="80" t="s">
        <v>3</v>
      </c>
      <c r="F1" s="81"/>
      <c r="G1" s="81"/>
      <c r="H1" s="81"/>
      <c r="I1" s="2">
        <f>COUNTIF(F8:F49,"&gt;0")</f>
        <v>25</v>
      </c>
      <c r="J1" s="2"/>
      <c r="K1" s="2"/>
    </row>
    <row r="2" spans="1:11" ht="15.9" customHeight="1" thickBot="1" x14ac:dyDescent="0.3">
      <c r="A2" s="77"/>
      <c r="B2" s="77"/>
      <c r="C2" s="4" t="s">
        <v>4</v>
      </c>
      <c r="D2" s="79"/>
      <c r="E2" s="80"/>
      <c r="F2" s="81"/>
      <c r="G2" s="81"/>
      <c r="H2" s="81"/>
      <c r="I2" s="2"/>
      <c r="J2" s="2"/>
      <c r="K2" s="2"/>
    </row>
    <row r="3" spans="1:11" ht="15.9" customHeight="1" thickBot="1" x14ac:dyDescent="0.3">
      <c r="A3" s="77"/>
      <c r="B3" s="77"/>
      <c r="C3" s="4"/>
      <c r="D3" s="84" t="e">
        <f>SUM(#REF!)</f>
        <v>#REF!</v>
      </c>
      <c r="E3" s="80"/>
      <c r="F3" s="81"/>
      <c r="G3" s="81"/>
      <c r="H3" s="81"/>
      <c r="I3" s="2"/>
      <c r="J3" s="2"/>
      <c r="K3" s="2"/>
    </row>
    <row r="4" spans="1:11" ht="15.9" customHeight="1" thickBot="1" x14ac:dyDescent="0.3">
      <c r="A4" s="77"/>
      <c r="B4" s="77"/>
      <c r="C4" s="4"/>
      <c r="D4" s="85"/>
      <c r="E4" s="82"/>
      <c r="F4" s="83"/>
      <c r="G4" s="83"/>
      <c r="H4" s="83"/>
      <c r="I4" s="2"/>
      <c r="J4" s="2"/>
      <c r="K4" s="2"/>
    </row>
    <row r="5" spans="1:11" ht="20.100000000000001" customHeight="1" thickBot="1" x14ac:dyDescent="0.25">
      <c r="A5" s="86" t="s">
        <v>5</v>
      </c>
      <c r="B5" s="89" t="s">
        <v>6</v>
      </c>
      <c r="C5" s="91" t="s">
        <v>7</v>
      </c>
      <c r="D5" s="92" t="s">
        <v>8</v>
      </c>
      <c r="E5" s="94" t="s">
        <v>2</v>
      </c>
      <c r="F5" s="94" t="s">
        <v>9</v>
      </c>
      <c r="G5" s="94" t="s">
        <v>10</v>
      </c>
      <c r="H5" s="96" t="s">
        <v>11</v>
      </c>
    </row>
    <row r="6" spans="1:11" ht="20.100000000000001" customHeight="1" thickBot="1" x14ac:dyDescent="0.25">
      <c r="A6" s="87"/>
      <c r="B6" s="89"/>
      <c r="C6" s="91"/>
      <c r="D6" s="92"/>
      <c r="E6" s="94"/>
      <c r="F6" s="94"/>
      <c r="G6" s="94"/>
      <c r="H6" s="96"/>
    </row>
    <row r="7" spans="1:11" ht="20.100000000000001" customHeight="1" x14ac:dyDescent="0.2">
      <c r="A7" s="88"/>
      <c r="B7" s="90"/>
      <c r="C7" s="5"/>
      <c r="D7" s="93" t="s">
        <v>12</v>
      </c>
      <c r="E7" s="95"/>
      <c r="F7" s="95"/>
      <c r="G7" s="95"/>
      <c r="H7" s="97"/>
      <c r="I7" s="6" t="s">
        <v>13</v>
      </c>
    </row>
    <row r="8" spans="1:11" ht="13.2" x14ac:dyDescent="0.25">
      <c r="A8" s="7">
        <f>IF(OR(ISBLANK($B8),$D8&lt;0),"",ROW(A8)-7)</f>
        <v>1</v>
      </c>
      <c r="B8" s="8" t="s">
        <v>77</v>
      </c>
      <c r="C8" s="8" t="s">
        <v>78</v>
      </c>
      <c r="D8" s="9" t="s">
        <v>16</v>
      </c>
      <c r="E8" s="10">
        <f t="shared" ref="E8:E66" si="0">SUM(F8:G8)</f>
        <v>592</v>
      </c>
      <c r="F8" s="11">
        <v>381</v>
      </c>
      <c r="G8" s="12">
        <v>211</v>
      </c>
      <c r="H8" s="12">
        <v>2</v>
      </c>
      <c r="I8" s="13"/>
    </row>
    <row r="9" spans="1:11" ht="13.2" x14ac:dyDescent="0.25">
      <c r="A9" s="7">
        <f>IF(OR(ISBLANK($B9),$D9&lt;0),"",ROW(A9)-7)</f>
        <v>2</v>
      </c>
      <c r="B9" s="14" t="s">
        <v>79</v>
      </c>
      <c r="C9" s="14" t="s">
        <v>80</v>
      </c>
      <c r="D9" s="9" t="s">
        <v>24</v>
      </c>
      <c r="E9" s="10">
        <f t="shared" si="0"/>
        <v>582</v>
      </c>
      <c r="F9" s="11">
        <v>376</v>
      </c>
      <c r="G9" s="12">
        <v>206</v>
      </c>
      <c r="H9" s="12">
        <v>4</v>
      </c>
      <c r="I9" s="13"/>
    </row>
    <row r="10" spans="1:11" ht="13.2" x14ac:dyDescent="0.25">
      <c r="A10" s="7">
        <f>IF(OR(ISBLANK($B10),$D10&lt;0),"",ROW(A10)-7)</f>
        <v>3</v>
      </c>
      <c r="B10" s="8" t="s">
        <v>83</v>
      </c>
      <c r="C10" s="8" t="s">
        <v>84</v>
      </c>
      <c r="D10" s="9" t="s">
        <v>16</v>
      </c>
      <c r="E10" s="10">
        <f t="shared" si="0"/>
        <v>542</v>
      </c>
      <c r="F10" s="21">
        <v>348</v>
      </c>
      <c r="G10" s="22">
        <v>194</v>
      </c>
      <c r="H10" s="22">
        <v>7</v>
      </c>
      <c r="I10" s="13"/>
    </row>
    <row r="11" spans="1:11" ht="13.2" x14ac:dyDescent="0.25">
      <c r="A11" s="7">
        <f>IF(OR(ISBLANK($B11),$D11&lt;0),"",ROW(A11)-7)</f>
        <v>4</v>
      </c>
      <c r="B11" s="8" t="s">
        <v>85</v>
      </c>
      <c r="C11" s="8" t="s">
        <v>84</v>
      </c>
      <c r="D11" s="9" t="s">
        <v>16</v>
      </c>
      <c r="E11" s="10">
        <f t="shared" si="0"/>
        <v>539</v>
      </c>
      <c r="F11" s="11">
        <v>378</v>
      </c>
      <c r="G11" s="12">
        <v>161</v>
      </c>
      <c r="H11" s="12">
        <v>5</v>
      </c>
      <c r="I11" s="19"/>
    </row>
    <row r="12" spans="1:11" ht="13.2" x14ac:dyDescent="0.25">
      <c r="A12" s="7">
        <f>IF(OR(ISBLANK($B12),$D12&lt;0),"",ROW(A12)-7)</f>
        <v>5</v>
      </c>
      <c r="B12" s="8" t="s">
        <v>86</v>
      </c>
      <c r="C12" s="8" t="s">
        <v>78</v>
      </c>
      <c r="D12" s="9" t="s">
        <v>16</v>
      </c>
      <c r="E12" s="10">
        <f t="shared" si="0"/>
        <v>532</v>
      </c>
      <c r="F12" s="11">
        <v>364</v>
      </c>
      <c r="G12" s="12">
        <v>168</v>
      </c>
      <c r="H12" s="12">
        <v>9</v>
      </c>
      <c r="I12" s="13"/>
    </row>
    <row r="13" spans="1:11" ht="13.2" x14ac:dyDescent="0.25">
      <c r="A13" s="7">
        <f>IF(OR(ISBLANK($B13),$D13&lt;0),"",ROW(A13)-7)</f>
        <v>6</v>
      </c>
      <c r="B13" s="20" t="s">
        <v>87</v>
      </c>
      <c r="C13" s="20" t="s">
        <v>82</v>
      </c>
      <c r="D13" s="9" t="s">
        <v>16</v>
      </c>
      <c r="E13" s="10">
        <f t="shared" si="0"/>
        <v>522</v>
      </c>
      <c r="F13" s="21">
        <v>342</v>
      </c>
      <c r="G13" s="22">
        <v>180</v>
      </c>
      <c r="H13" s="22">
        <v>10</v>
      </c>
      <c r="I13" s="13"/>
    </row>
    <row r="14" spans="1:11" ht="13.2" x14ac:dyDescent="0.25">
      <c r="A14" s="7">
        <f>IF(OR(ISBLANK($B14),$D14&lt;0),"",ROW(A14)-7)</f>
        <v>7</v>
      </c>
      <c r="B14" s="20" t="s">
        <v>88</v>
      </c>
      <c r="C14" s="20" t="s">
        <v>89</v>
      </c>
      <c r="D14" s="9" t="s">
        <v>24</v>
      </c>
      <c r="E14" s="10">
        <f t="shared" si="0"/>
        <v>516</v>
      </c>
      <c r="F14" s="11">
        <v>369</v>
      </c>
      <c r="G14" s="12">
        <v>147</v>
      </c>
      <c r="H14" s="12">
        <v>10</v>
      </c>
      <c r="I14" s="13"/>
    </row>
    <row r="15" spans="1:11" ht="13.2" x14ac:dyDescent="0.25">
      <c r="A15" s="7">
        <f>IF(OR(ISBLANK($B15),$D15&lt;0),"",ROW(A15)-7)</f>
        <v>8</v>
      </c>
      <c r="B15" s="20" t="s">
        <v>90</v>
      </c>
      <c r="C15" s="20" t="s">
        <v>89</v>
      </c>
      <c r="D15" s="9" t="s">
        <v>24</v>
      </c>
      <c r="E15" s="10">
        <f t="shared" si="0"/>
        <v>509</v>
      </c>
      <c r="F15" s="11">
        <v>355</v>
      </c>
      <c r="G15" s="12">
        <v>154</v>
      </c>
      <c r="H15" s="12">
        <v>15</v>
      </c>
      <c r="I15" s="13"/>
    </row>
    <row r="16" spans="1:11" ht="13.2" x14ac:dyDescent="0.25">
      <c r="A16" s="7">
        <f>IF(OR(ISBLANK($B16),$D16&lt;0),"",ROW(A16)-7)</f>
        <v>9</v>
      </c>
      <c r="B16" s="14" t="s">
        <v>91</v>
      </c>
      <c r="C16" s="14" t="s">
        <v>80</v>
      </c>
      <c r="D16" s="9" t="s">
        <v>24</v>
      </c>
      <c r="E16" s="10">
        <f t="shared" si="0"/>
        <v>508</v>
      </c>
      <c r="F16" s="11">
        <v>370</v>
      </c>
      <c r="G16" s="12">
        <v>138</v>
      </c>
      <c r="H16" s="12">
        <v>9</v>
      </c>
      <c r="I16" s="13"/>
    </row>
    <row r="17" spans="1:9" ht="13.2" x14ac:dyDescent="0.25">
      <c r="A17" s="7">
        <f>IF(OR(ISBLANK($B17),$D17&lt;0),"",ROW(A17)-7)</f>
        <v>10</v>
      </c>
      <c r="B17" s="8" t="s">
        <v>92</v>
      </c>
      <c r="C17" s="8" t="s">
        <v>84</v>
      </c>
      <c r="D17" s="9" t="s">
        <v>16</v>
      </c>
      <c r="E17" s="10">
        <f t="shared" si="0"/>
        <v>506</v>
      </c>
      <c r="F17" s="11">
        <v>343</v>
      </c>
      <c r="G17" s="12">
        <v>163</v>
      </c>
      <c r="H17" s="12">
        <v>8</v>
      </c>
      <c r="I17" s="13"/>
    </row>
    <row r="18" spans="1:9" ht="13.2" x14ac:dyDescent="0.25">
      <c r="A18" s="7">
        <f>IF(OR(ISBLANK($B18),$D18&lt;0),"",ROW(A18)-7)</f>
        <v>11</v>
      </c>
      <c r="B18" s="14" t="s">
        <v>93</v>
      </c>
      <c r="C18" s="14" t="s">
        <v>94</v>
      </c>
      <c r="D18" s="9" t="s">
        <v>24</v>
      </c>
      <c r="E18" s="10">
        <f t="shared" si="0"/>
        <v>506</v>
      </c>
      <c r="F18" s="11">
        <v>348</v>
      </c>
      <c r="G18" s="12">
        <v>158</v>
      </c>
      <c r="H18" s="12">
        <v>14</v>
      </c>
      <c r="I18" s="13"/>
    </row>
    <row r="19" spans="1:9" ht="13.2" x14ac:dyDescent="0.25">
      <c r="A19" s="7">
        <f>IF(OR(ISBLANK($B19),$D19&lt;0),"",ROW(A19)-7)</f>
        <v>12</v>
      </c>
      <c r="B19" s="25" t="s">
        <v>95</v>
      </c>
      <c r="C19" s="20" t="s">
        <v>89</v>
      </c>
      <c r="D19" s="9" t="s">
        <v>24</v>
      </c>
      <c r="E19" s="10">
        <f t="shared" si="0"/>
        <v>501</v>
      </c>
      <c r="F19" s="11">
        <v>369</v>
      </c>
      <c r="G19" s="12">
        <v>132</v>
      </c>
      <c r="H19" s="12">
        <v>14</v>
      </c>
      <c r="I19" s="24"/>
    </row>
    <row r="20" spans="1:9" ht="13.2" x14ac:dyDescent="0.25">
      <c r="A20" s="7">
        <f>IF(OR(ISBLANK($B20),$D20&lt;0),"",ROW(A20)-7)</f>
        <v>13</v>
      </c>
      <c r="B20" s="20" t="s">
        <v>96</v>
      </c>
      <c r="C20" s="20" t="s">
        <v>80</v>
      </c>
      <c r="D20" s="9" t="s">
        <v>24</v>
      </c>
      <c r="E20" s="10">
        <f t="shared" si="0"/>
        <v>498</v>
      </c>
      <c r="F20" s="11">
        <v>358</v>
      </c>
      <c r="G20" s="12">
        <v>140</v>
      </c>
      <c r="H20" s="12">
        <v>12</v>
      </c>
      <c r="I20" s="24"/>
    </row>
    <row r="21" spans="1:9" ht="13.2" x14ac:dyDescent="0.25">
      <c r="A21" s="7">
        <f>IF(OR(ISBLANK($B21),$D21&lt;0),"",ROW(A21)-7)</f>
        <v>14</v>
      </c>
      <c r="B21" s="14" t="s">
        <v>97</v>
      </c>
      <c r="C21" s="14" t="s">
        <v>84</v>
      </c>
      <c r="D21" s="9" t="s">
        <v>16</v>
      </c>
      <c r="E21" s="10">
        <f t="shared" si="0"/>
        <v>487</v>
      </c>
      <c r="F21" s="11">
        <v>340</v>
      </c>
      <c r="G21" s="12">
        <v>147</v>
      </c>
      <c r="H21" s="12">
        <v>11</v>
      </c>
      <c r="I21" s="24"/>
    </row>
    <row r="22" spans="1:9" ht="13.2" x14ac:dyDescent="0.25">
      <c r="A22" s="7">
        <f>IF(OR(ISBLANK($B22),$D22&lt;0),"",ROW(A22)-7)</f>
        <v>15</v>
      </c>
      <c r="B22" s="8" t="s">
        <v>98</v>
      </c>
      <c r="C22" s="8" t="s">
        <v>84</v>
      </c>
      <c r="D22" s="9" t="s">
        <v>16</v>
      </c>
      <c r="E22" s="10">
        <f t="shared" si="0"/>
        <v>483</v>
      </c>
      <c r="F22" s="11">
        <v>361</v>
      </c>
      <c r="G22" s="12">
        <v>122</v>
      </c>
      <c r="H22" s="12">
        <v>13</v>
      </c>
      <c r="I22" s="24"/>
    </row>
    <row r="23" spans="1:9" ht="13.2" x14ac:dyDescent="0.25">
      <c r="A23" s="7">
        <f>IF(OR(ISBLANK($B23),$D23&lt;0),"",ROW(A23)-7)</f>
        <v>16</v>
      </c>
      <c r="B23" s="14" t="s">
        <v>99</v>
      </c>
      <c r="C23" s="25" t="s">
        <v>100</v>
      </c>
      <c r="D23" s="9" t="s">
        <v>24</v>
      </c>
      <c r="E23" s="10">
        <f t="shared" si="0"/>
        <v>474</v>
      </c>
      <c r="F23" s="11">
        <v>325</v>
      </c>
      <c r="G23" s="12">
        <v>149</v>
      </c>
      <c r="H23" s="12">
        <v>18</v>
      </c>
      <c r="I23" s="24"/>
    </row>
    <row r="24" spans="1:9" ht="13.2" x14ac:dyDescent="0.25">
      <c r="A24" s="7">
        <f>IF(OR(ISBLANK($B24),$D24&lt;0),"",ROW(A24)-7)</f>
        <v>17</v>
      </c>
      <c r="B24" s="14" t="s">
        <v>101</v>
      </c>
      <c r="C24" s="14" t="s">
        <v>80</v>
      </c>
      <c r="D24" s="9" t="s">
        <v>18</v>
      </c>
      <c r="E24" s="10">
        <f t="shared" si="0"/>
        <v>576</v>
      </c>
      <c r="F24" s="11">
        <v>363</v>
      </c>
      <c r="G24" s="12">
        <v>213</v>
      </c>
      <c r="H24" s="12">
        <v>3</v>
      </c>
      <c r="I24" s="24"/>
    </row>
    <row r="25" spans="1:9" ht="13.2" x14ac:dyDescent="0.25">
      <c r="A25" s="7">
        <f>IF(OR(ISBLANK($B25),$D25&lt;0),"",ROW(A25)-7)</f>
        <v>18</v>
      </c>
      <c r="B25" s="14" t="s">
        <v>81</v>
      </c>
      <c r="C25" s="14" t="s">
        <v>82</v>
      </c>
      <c r="D25" s="9" t="s">
        <v>18</v>
      </c>
      <c r="E25" s="10">
        <f>SUM(F25:G25)</f>
        <v>556</v>
      </c>
      <c r="F25" s="11">
        <v>371</v>
      </c>
      <c r="G25" s="12">
        <v>185</v>
      </c>
      <c r="H25" s="12">
        <v>8</v>
      </c>
      <c r="I25" s="13"/>
    </row>
    <row r="26" spans="1:9" ht="14.4" x14ac:dyDescent="0.25">
      <c r="A26" s="7">
        <f>IF(OR(ISBLANK($B26),$D26&lt;0),"",ROW(A26)-7)</f>
        <v>19</v>
      </c>
      <c r="B26" s="28" t="s">
        <v>102</v>
      </c>
      <c r="C26" s="65" t="s">
        <v>94</v>
      </c>
      <c r="D26" s="9" t="s">
        <v>103</v>
      </c>
      <c r="E26" s="10">
        <f t="shared" si="0"/>
        <v>532</v>
      </c>
      <c r="F26" s="11">
        <v>360</v>
      </c>
      <c r="G26" s="12">
        <v>172</v>
      </c>
      <c r="H26" s="12">
        <v>10</v>
      </c>
      <c r="I26" s="24"/>
    </row>
    <row r="27" spans="1:9" ht="13.2" x14ac:dyDescent="0.25">
      <c r="A27" s="7">
        <f>IF(OR(ISBLANK($B27),$D27&lt;0),"",ROW(A27)-7)</f>
        <v>20</v>
      </c>
      <c r="B27" s="25" t="s">
        <v>104</v>
      </c>
      <c r="C27" s="25" t="s">
        <v>100</v>
      </c>
      <c r="D27" s="9" t="s">
        <v>18</v>
      </c>
      <c r="E27" s="10">
        <f t="shared" si="0"/>
        <v>521</v>
      </c>
      <c r="F27" s="11">
        <v>337</v>
      </c>
      <c r="G27" s="12">
        <v>184</v>
      </c>
      <c r="H27" s="12">
        <v>4</v>
      </c>
      <c r="I27" s="24"/>
    </row>
    <row r="28" spans="1:9" ht="13.2" x14ac:dyDescent="0.25">
      <c r="A28" s="7">
        <f>IF(OR(ISBLANK($B28),$D28&lt;0),"",ROW(A28)-7)</f>
        <v>21</v>
      </c>
      <c r="B28" s="14" t="s">
        <v>105</v>
      </c>
      <c r="C28" s="14" t="s">
        <v>80</v>
      </c>
      <c r="D28" s="9" t="s">
        <v>18</v>
      </c>
      <c r="E28" s="10">
        <f t="shared" si="0"/>
        <v>518</v>
      </c>
      <c r="F28" s="11">
        <v>353</v>
      </c>
      <c r="G28" s="12">
        <v>165</v>
      </c>
      <c r="H28" s="12">
        <v>9</v>
      </c>
      <c r="I28" s="24"/>
    </row>
    <row r="29" spans="1:9" ht="13.2" x14ac:dyDescent="0.25">
      <c r="A29" s="7">
        <f>IF(OR(ISBLANK($B29),$D29&lt;0),"",ROW(A29)-7)</f>
        <v>22</v>
      </c>
      <c r="B29" s="8" t="s">
        <v>106</v>
      </c>
      <c r="C29" s="8" t="s">
        <v>82</v>
      </c>
      <c r="D29" s="9" t="s">
        <v>18</v>
      </c>
      <c r="E29" s="10">
        <f t="shared" si="0"/>
        <v>518</v>
      </c>
      <c r="F29" s="11">
        <v>354</v>
      </c>
      <c r="G29" s="12">
        <v>164</v>
      </c>
      <c r="H29" s="12">
        <v>8</v>
      </c>
      <c r="I29" s="24"/>
    </row>
    <row r="30" spans="1:9" ht="13.2" x14ac:dyDescent="0.25">
      <c r="A30" s="7">
        <f>IF(OR(ISBLANK($B30),$D30&lt;0),"",ROW(A30)-7)</f>
        <v>23</v>
      </c>
      <c r="B30" s="8" t="s">
        <v>107</v>
      </c>
      <c r="C30" s="8" t="s">
        <v>82</v>
      </c>
      <c r="D30" s="9" t="s">
        <v>18</v>
      </c>
      <c r="E30" s="10">
        <f t="shared" si="0"/>
        <v>517</v>
      </c>
      <c r="F30" s="11">
        <v>362</v>
      </c>
      <c r="G30" s="12">
        <v>155</v>
      </c>
      <c r="H30" s="12">
        <v>9</v>
      </c>
      <c r="I30" s="24"/>
    </row>
    <row r="31" spans="1:9" ht="13.2" x14ac:dyDescent="0.25">
      <c r="A31" s="7">
        <f>IF(OR(ISBLANK($B31),$D31&lt;0),"",ROW(A31)-7)</f>
        <v>24</v>
      </c>
      <c r="B31" s="20" t="s">
        <v>108</v>
      </c>
      <c r="C31" s="20" t="s">
        <v>109</v>
      </c>
      <c r="D31" s="9" t="s">
        <v>18</v>
      </c>
      <c r="E31" s="10">
        <f t="shared" si="0"/>
        <v>502</v>
      </c>
      <c r="F31" s="11">
        <v>359</v>
      </c>
      <c r="G31" s="12">
        <v>143</v>
      </c>
      <c r="H31" s="12">
        <v>10</v>
      </c>
      <c r="I31" s="24"/>
    </row>
    <row r="32" spans="1:9" ht="13.2" x14ac:dyDescent="0.25">
      <c r="A32" s="7">
        <f>IF(OR(ISBLANK($B32),$D32&lt;0),"",ROW(A32)-7)</f>
        <v>25</v>
      </c>
      <c r="B32" s="14" t="s">
        <v>110</v>
      </c>
      <c r="C32" s="25" t="s">
        <v>100</v>
      </c>
      <c r="D32" s="9" t="s">
        <v>18</v>
      </c>
      <c r="E32" s="10">
        <f t="shared" si="0"/>
        <v>485</v>
      </c>
      <c r="F32" s="11">
        <v>328</v>
      </c>
      <c r="G32" s="12">
        <v>157</v>
      </c>
      <c r="H32" s="12">
        <v>8</v>
      </c>
      <c r="I32" s="24"/>
    </row>
    <row r="33" spans="1:9" ht="13.2" x14ac:dyDescent="0.25">
      <c r="A33" s="7" t="str">
        <f>IF(OR(ISBLANK($B33),$D33&lt;0),"",ROW(A33)-7)</f>
        <v/>
      </c>
      <c r="B33" s="14"/>
      <c r="C33" s="14"/>
      <c r="D33" s="9"/>
      <c r="E33" s="10">
        <f t="shared" si="0"/>
        <v>0</v>
      </c>
      <c r="F33" s="12"/>
      <c r="G33" s="12"/>
      <c r="H33" s="12"/>
      <c r="I33" s="24"/>
    </row>
    <row r="34" spans="1:9" ht="13.2" x14ac:dyDescent="0.25">
      <c r="A34" s="7" t="str">
        <f>IF(OR(ISBLANK($B34),$D34&lt;0),"",ROW(A34)-7)</f>
        <v/>
      </c>
      <c r="B34" s="8"/>
      <c r="C34" s="8"/>
      <c r="D34" s="9"/>
      <c r="E34" s="10">
        <f t="shared" si="0"/>
        <v>0</v>
      </c>
      <c r="F34" s="12"/>
      <c r="G34" s="12"/>
      <c r="H34" s="12"/>
      <c r="I34" s="24"/>
    </row>
    <row r="35" spans="1:9" ht="13.2" x14ac:dyDescent="0.25">
      <c r="A35" s="7" t="str">
        <f>IF(OR(ISBLANK($B35),$D35&lt;0),"",ROW(A35)-7)</f>
        <v/>
      </c>
      <c r="B35" s="8"/>
      <c r="C35" s="8"/>
      <c r="D35" s="9"/>
      <c r="E35" s="10">
        <f t="shared" si="0"/>
        <v>0</v>
      </c>
      <c r="F35" s="12"/>
      <c r="G35" s="12"/>
      <c r="H35" s="12"/>
      <c r="I35" s="24"/>
    </row>
    <row r="36" spans="1:9" ht="13.2" x14ac:dyDescent="0.25">
      <c r="A36" s="7" t="str">
        <f>IF(OR(ISBLANK($B36),$D36&lt;0),"",ROW(A36)-7)</f>
        <v/>
      </c>
      <c r="B36" s="8"/>
      <c r="C36" s="8"/>
      <c r="D36" s="9"/>
      <c r="E36" s="10">
        <f t="shared" si="0"/>
        <v>0</v>
      </c>
      <c r="F36" s="12"/>
      <c r="G36" s="12"/>
      <c r="H36" s="12"/>
      <c r="I36" s="24"/>
    </row>
    <row r="37" spans="1:9" ht="13.2" x14ac:dyDescent="0.25">
      <c r="A37" s="7" t="str">
        <f>IF(OR(ISBLANK($B37),$D37&lt;0),"",ROW(A37)-7)</f>
        <v/>
      </c>
      <c r="B37" s="14"/>
      <c r="C37" s="8"/>
      <c r="D37" s="9"/>
      <c r="E37" s="10">
        <f t="shared" si="0"/>
        <v>0</v>
      </c>
      <c r="F37" s="12"/>
      <c r="G37" s="12"/>
      <c r="H37" s="12"/>
      <c r="I37" s="24"/>
    </row>
    <row r="38" spans="1:9" ht="13.2" x14ac:dyDescent="0.25">
      <c r="A38" s="7" t="str">
        <f>IF(OR(ISBLANK($B38),$D38&lt;0),"",ROW(A38)-7)</f>
        <v/>
      </c>
      <c r="B38" s="8"/>
      <c r="C38" s="8"/>
      <c r="D38" s="9"/>
      <c r="E38" s="10">
        <f t="shared" si="0"/>
        <v>0</v>
      </c>
      <c r="F38" s="26"/>
      <c r="G38" s="12"/>
      <c r="H38" s="12"/>
      <c r="I38" s="24"/>
    </row>
    <row r="39" spans="1:9" ht="13.2" x14ac:dyDescent="0.25">
      <c r="A39" s="7" t="str">
        <f>IF(OR(ISBLANK($B39),$D39&lt;0),"",ROW(A39)-7)</f>
        <v/>
      </c>
      <c r="B39" s="8"/>
      <c r="C39" s="8"/>
      <c r="D39" s="9"/>
      <c r="E39" s="10">
        <f t="shared" si="0"/>
        <v>0</v>
      </c>
      <c r="F39" s="12"/>
      <c r="G39" s="12"/>
      <c r="H39" s="12"/>
      <c r="I39" s="24"/>
    </row>
    <row r="40" spans="1:9" ht="13.2" x14ac:dyDescent="0.25">
      <c r="A40" s="7" t="str">
        <f>IF(OR(ISBLANK($B40),$D40&lt;0),"",ROW(A40)-7)</f>
        <v/>
      </c>
      <c r="B40" s="14"/>
      <c r="C40" s="14"/>
      <c r="D40" s="9"/>
      <c r="E40" s="10">
        <f t="shared" si="0"/>
        <v>0</v>
      </c>
      <c r="F40" s="12"/>
      <c r="G40" s="12"/>
      <c r="H40" s="12"/>
      <c r="I40" s="24"/>
    </row>
    <row r="41" spans="1:9" ht="13.2" x14ac:dyDescent="0.25">
      <c r="A41" s="7" t="str">
        <f>IF(OR(ISBLANK($B41),$D41&lt;0),"",ROW(A41)-7)</f>
        <v/>
      </c>
      <c r="B41" s="14"/>
      <c r="C41" s="14"/>
      <c r="D41" s="9"/>
      <c r="E41" s="10">
        <f t="shared" si="0"/>
        <v>0</v>
      </c>
      <c r="F41" s="12"/>
      <c r="G41" s="12"/>
      <c r="H41" s="12"/>
      <c r="I41" s="24"/>
    </row>
    <row r="42" spans="1:9" ht="13.2" x14ac:dyDescent="0.25">
      <c r="A42" s="7" t="str">
        <f>IF(OR(ISBLANK($B42),$D42&lt;0),"",ROW(A42)-7)</f>
        <v/>
      </c>
      <c r="B42" s="14"/>
      <c r="C42" s="14"/>
      <c r="D42" s="9"/>
      <c r="E42" s="10">
        <f t="shared" si="0"/>
        <v>0</v>
      </c>
      <c r="F42" s="12"/>
      <c r="G42" s="12"/>
      <c r="H42" s="12"/>
      <c r="I42" s="24"/>
    </row>
    <row r="43" spans="1:9" ht="13.2" x14ac:dyDescent="0.25">
      <c r="A43" s="7" t="str">
        <f>IF(OR(ISBLANK($B43),$D43&lt;0),"",ROW(A43)-7)</f>
        <v/>
      </c>
      <c r="B43" s="14"/>
      <c r="C43" s="14"/>
      <c r="D43" s="9"/>
      <c r="E43" s="10">
        <f t="shared" si="0"/>
        <v>0</v>
      </c>
      <c r="F43" s="12"/>
      <c r="G43" s="12"/>
      <c r="H43" s="12"/>
      <c r="I43" s="24"/>
    </row>
    <row r="44" spans="1:9" ht="13.2" x14ac:dyDescent="0.25">
      <c r="A44" s="7" t="str">
        <f>IF(OR(ISBLANK($B44),$D44&lt;0),"",ROW(A44)-7)</f>
        <v/>
      </c>
      <c r="B44" s="8"/>
      <c r="C44" s="8"/>
      <c r="D44" s="9"/>
      <c r="E44" s="10">
        <f t="shared" si="0"/>
        <v>0</v>
      </c>
      <c r="F44" s="12"/>
      <c r="G44" s="12"/>
      <c r="H44" s="12"/>
      <c r="I44" s="24"/>
    </row>
    <row r="45" spans="1:9" ht="13.2" x14ac:dyDescent="0.25">
      <c r="A45" s="7" t="str">
        <f>IF(OR(ISBLANK($B45),$D45&lt;0),"",ROW(A45)-7)</f>
        <v/>
      </c>
      <c r="B45" s="14"/>
      <c r="C45" s="8"/>
      <c r="D45" s="9"/>
      <c r="E45" s="10">
        <f t="shared" si="0"/>
        <v>0</v>
      </c>
      <c r="F45" s="12"/>
      <c r="G45" s="12"/>
      <c r="H45" s="12"/>
      <c r="I45" s="24"/>
    </row>
    <row r="46" spans="1:9" ht="13.2" x14ac:dyDescent="0.25">
      <c r="A46" s="7" t="str">
        <f>IF(OR(ISBLANK($B46),$D46&lt;0),"",ROW(A46)-7)</f>
        <v/>
      </c>
      <c r="B46" s="14"/>
      <c r="C46" s="8"/>
      <c r="D46" s="9"/>
      <c r="E46" s="10">
        <f t="shared" si="0"/>
        <v>0</v>
      </c>
      <c r="F46" s="12"/>
      <c r="G46" s="12"/>
      <c r="H46" s="12"/>
      <c r="I46" s="24"/>
    </row>
    <row r="47" spans="1:9" ht="13.2" x14ac:dyDescent="0.25">
      <c r="A47" s="27" t="str">
        <f>IF(OR(ISBLANK($B47),$D47&lt;0),"",ROW(A47)-7)</f>
        <v/>
      </c>
      <c r="B47" s="14"/>
      <c r="C47" s="14"/>
      <c r="D47" s="9"/>
      <c r="E47" s="10">
        <f t="shared" si="0"/>
        <v>0</v>
      </c>
      <c r="F47" s="12"/>
      <c r="G47" s="12"/>
      <c r="H47" s="12"/>
      <c r="I47" s="24"/>
    </row>
    <row r="48" spans="1:9" ht="14.4" x14ac:dyDescent="0.25">
      <c r="A48" s="7" t="str">
        <f>IF(OR(ISBLANK($B48),$D48&lt;0),"",ROW(A48)-7)</f>
        <v/>
      </c>
      <c r="B48" s="20"/>
      <c r="C48" s="28"/>
      <c r="D48" s="9"/>
      <c r="E48" s="10">
        <f t="shared" si="0"/>
        <v>0</v>
      </c>
      <c r="F48" s="12"/>
      <c r="G48" s="12"/>
      <c r="H48" s="12"/>
      <c r="I48" s="24"/>
    </row>
    <row r="49" spans="1:9" ht="14.4" x14ac:dyDescent="0.25">
      <c r="A49" s="7" t="str">
        <f>IF(OR(ISBLANK($B49),$D49&lt;0),"",ROW(A49)-7)</f>
        <v/>
      </c>
      <c r="B49" s="28"/>
      <c r="C49" s="20"/>
      <c r="D49" s="9"/>
      <c r="E49" s="10">
        <f t="shared" si="0"/>
        <v>0</v>
      </c>
      <c r="F49" s="12"/>
      <c r="G49" s="12"/>
      <c r="H49" s="12"/>
      <c r="I49" s="24"/>
    </row>
    <row r="50" spans="1:9" ht="13.2" x14ac:dyDescent="0.25">
      <c r="A50" s="7" t="str">
        <f>IF(OR(ISBLANK($B50),$D50&lt;0),"",ROW(A50)-7)</f>
        <v/>
      </c>
      <c r="B50" s="14"/>
      <c r="C50" s="14"/>
      <c r="D50" s="9"/>
      <c r="E50" s="10">
        <f t="shared" si="0"/>
        <v>0</v>
      </c>
      <c r="F50" s="12"/>
      <c r="G50" s="12"/>
      <c r="H50" s="12"/>
      <c r="I50" s="24"/>
    </row>
    <row r="51" spans="1:9" ht="13.2" x14ac:dyDescent="0.25">
      <c r="A51" s="7" t="str">
        <f>IF(OR(ISBLANK($B51),$D51&lt;0),"",ROW(A51)-7)</f>
        <v/>
      </c>
      <c r="B51" s="8"/>
      <c r="C51" s="8"/>
      <c r="D51" s="9"/>
      <c r="E51" s="10">
        <f t="shared" si="0"/>
        <v>0</v>
      </c>
      <c r="F51" s="12"/>
      <c r="G51" s="12"/>
      <c r="H51" s="12"/>
      <c r="I51" s="24"/>
    </row>
    <row r="52" spans="1:9" ht="13.2" x14ac:dyDescent="0.25">
      <c r="A52" s="7" t="str">
        <f>IF(OR(ISBLANK($B52),$D52&lt;0),"",ROW(A52)-7)</f>
        <v/>
      </c>
      <c r="B52" s="29"/>
      <c r="C52" s="14"/>
      <c r="D52" s="9"/>
      <c r="E52" s="10">
        <f t="shared" si="0"/>
        <v>0</v>
      </c>
      <c r="F52" s="12"/>
      <c r="G52" s="12"/>
      <c r="H52" s="12"/>
      <c r="I52" s="24"/>
    </row>
    <row r="53" spans="1:9" ht="13.2" x14ac:dyDescent="0.25">
      <c r="A53" s="7" t="str">
        <f>IF(OR(ISBLANK($B53),$D53&lt;0),"",ROW(A53)-7)</f>
        <v/>
      </c>
      <c r="B53" s="14"/>
      <c r="C53" s="20"/>
      <c r="D53" s="9"/>
      <c r="E53" s="10">
        <f t="shared" si="0"/>
        <v>0</v>
      </c>
      <c r="F53" s="12"/>
      <c r="G53" s="12"/>
      <c r="H53" s="12"/>
      <c r="I53" s="24"/>
    </row>
    <row r="54" spans="1:9" ht="14.4" x14ac:dyDescent="0.25">
      <c r="A54" s="7" t="str">
        <f>IF(OR(ISBLANK($B54),$D54&lt;0),"",ROW(A54)-7)</f>
        <v/>
      </c>
      <c r="B54" s="28"/>
      <c r="C54" s="20"/>
      <c r="D54" s="9"/>
      <c r="E54" s="10">
        <f t="shared" si="0"/>
        <v>0</v>
      </c>
      <c r="F54" s="12"/>
      <c r="G54" s="12"/>
      <c r="H54" s="12"/>
      <c r="I54" s="24"/>
    </row>
    <row r="55" spans="1:9" ht="13.2" x14ac:dyDescent="0.25">
      <c r="A55" s="7" t="str">
        <f>IF(OR(ISBLANK($B55),$D55&lt;0),"",ROW(A55)-7)</f>
        <v/>
      </c>
      <c r="B55" s="14"/>
      <c r="C55" s="14"/>
      <c r="D55" s="9"/>
      <c r="E55" s="10">
        <f t="shared" si="0"/>
        <v>0</v>
      </c>
      <c r="F55" s="12"/>
      <c r="G55" s="12"/>
      <c r="H55" s="12"/>
      <c r="I55" s="24"/>
    </row>
    <row r="56" spans="1:9" ht="13.2" x14ac:dyDescent="0.25">
      <c r="A56" s="7" t="str">
        <f>IF(OR(ISBLANK($B56),$D56&lt;0),"",ROW(A56)-7)</f>
        <v/>
      </c>
      <c r="B56" s="30"/>
      <c r="C56" s="30"/>
      <c r="D56" s="22"/>
      <c r="E56" s="10">
        <f t="shared" si="0"/>
        <v>0</v>
      </c>
      <c r="F56" s="12"/>
      <c r="G56" s="12"/>
      <c r="H56" s="12"/>
      <c r="I56" s="24"/>
    </row>
    <row r="57" spans="1:9" ht="13.2" x14ac:dyDescent="0.25">
      <c r="A57" s="7" t="str">
        <f>IF(OR(ISBLANK($B57),$D57&lt;0),"",ROW(A57)-7)</f>
        <v/>
      </c>
      <c r="B57" s="31"/>
      <c r="C57" s="31"/>
      <c r="D57" s="12"/>
      <c r="E57" s="10">
        <f t="shared" si="0"/>
        <v>0</v>
      </c>
      <c r="F57" s="12"/>
      <c r="G57" s="12"/>
      <c r="H57" s="12"/>
      <c r="I57" s="24"/>
    </row>
    <row r="58" spans="1:9" ht="13.2" x14ac:dyDescent="0.25">
      <c r="A58" s="7" t="str">
        <f>IF(OR(ISBLANK($B58),$D58&lt;0),"",ROW(A58)-7)</f>
        <v/>
      </c>
      <c r="B58" s="31"/>
      <c r="C58" s="31"/>
      <c r="D58" s="12"/>
      <c r="E58" s="10">
        <f t="shared" si="0"/>
        <v>0</v>
      </c>
      <c r="F58" s="12"/>
      <c r="G58" s="12"/>
      <c r="H58" s="12"/>
      <c r="I58" s="24"/>
    </row>
    <row r="59" spans="1:9" ht="13.2" x14ac:dyDescent="0.25">
      <c r="A59" s="7" t="str">
        <f>IF(OR(ISBLANK($B59),$D59&lt;0),"",ROW(A59)-7)</f>
        <v/>
      </c>
      <c r="B59" s="31"/>
      <c r="C59" s="31"/>
      <c r="D59" s="12"/>
      <c r="E59" s="10">
        <f t="shared" si="0"/>
        <v>0</v>
      </c>
      <c r="F59" s="12"/>
      <c r="G59" s="12"/>
      <c r="H59" s="12"/>
      <c r="I59" s="24"/>
    </row>
    <row r="60" spans="1:9" ht="13.2" x14ac:dyDescent="0.25">
      <c r="A60" s="7" t="str">
        <f>IF(OR(ISBLANK($B60),$D60&lt;0),"",ROW(A60)-7)</f>
        <v/>
      </c>
      <c r="B60" s="31"/>
      <c r="C60" s="31"/>
      <c r="D60" s="12"/>
      <c r="E60" s="10">
        <f t="shared" si="0"/>
        <v>0</v>
      </c>
      <c r="F60" s="12"/>
      <c r="G60" s="12"/>
      <c r="H60" s="12"/>
      <c r="I60" s="24"/>
    </row>
    <row r="61" spans="1:9" ht="13.2" x14ac:dyDescent="0.25">
      <c r="A61" s="7" t="str">
        <f>IF(OR(ISBLANK($B61),$D61&lt;0),"",ROW(A61)-7)</f>
        <v/>
      </c>
      <c r="B61" s="31"/>
      <c r="C61" s="31"/>
      <c r="D61" s="12"/>
      <c r="E61" s="10">
        <f t="shared" si="0"/>
        <v>0</v>
      </c>
      <c r="F61" s="12"/>
      <c r="G61" s="12"/>
      <c r="H61" s="12"/>
      <c r="I61" s="24"/>
    </row>
    <row r="62" spans="1:9" ht="13.2" x14ac:dyDescent="0.25">
      <c r="A62" s="7" t="str">
        <f>IF(OR(ISBLANK($B62),$D62&lt;0),"",ROW(A62)-7)</f>
        <v/>
      </c>
      <c r="B62" s="31"/>
      <c r="C62" s="31"/>
      <c r="D62" s="12"/>
      <c r="E62" s="10">
        <f t="shared" si="0"/>
        <v>0</v>
      </c>
      <c r="F62" s="12"/>
      <c r="G62" s="12"/>
      <c r="H62" s="12"/>
      <c r="I62" s="24"/>
    </row>
    <row r="63" spans="1:9" ht="13.2" x14ac:dyDescent="0.25">
      <c r="A63" s="7" t="str">
        <f>IF(OR(ISBLANK($B63),$D63&lt;0),"",ROW(A63)-7)</f>
        <v/>
      </c>
      <c r="B63" s="31"/>
      <c r="C63" s="31"/>
      <c r="D63" s="12"/>
      <c r="E63" s="10">
        <f t="shared" si="0"/>
        <v>0</v>
      </c>
      <c r="F63" s="12"/>
      <c r="G63" s="12"/>
      <c r="H63" s="12"/>
      <c r="I63" s="24"/>
    </row>
    <row r="64" spans="1:9" ht="13.2" x14ac:dyDescent="0.25">
      <c r="A64" s="7" t="str">
        <f>IF(OR(ISBLANK($B64),$D64&lt;0),"",ROW(A64)-7)</f>
        <v/>
      </c>
      <c r="B64" s="31"/>
      <c r="C64" s="31"/>
      <c r="D64" s="12"/>
      <c r="E64" s="10">
        <f t="shared" si="0"/>
        <v>0</v>
      </c>
      <c r="F64" s="12"/>
      <c r="G64" s="12"/>
      <c r="H64" s="12"/>
      <c r="I64" s="24"/>
    </row>
    <row r="65" spans="1:9" ht="13.2" x14ac:dyDescent="0.25">
      <c r="A65" s="7" t="str">
        <f>IF(OR(ISBLANK($B65),$D65&lt;0),"",ROW(A65)-7)</f>
        <v/>
      </c>
      <c r="B65" s="31"/>
      <c r="C65" s="31"/>
      <c r="D65" s="12"/>
      <c r="E65" s="10">
        <f t="shared" si="0"/>
        <v>0</v>
      </c>
      <c r="F65" s="12"/>
      <c r="G65" s="12"/>
      <c r="H65" s="12"/>
      <c r="I65" s="24"/>
    </row>
    <row r="66" spans="1:9" ht="13.2" x14ac:dyDescent="0.25">
      <c r="A66" s="32" t="str">
        <f>IF(OR(ISBLANK($B66),$D66&lt;0),"",ROW(A66)-7)</f>
        <v/>
      </c>
      <c r="B66" s="31"/>
      <c r="C66" s="31"/>
      <c r="D66" s="12"/>
      <c r="E66" s="10">
        <f t="shared" si="0"/>
        <v>0</v>
      </c>
      <c r="F66" s="12"/>
      <c r="G66" s="12"/>
      <c r="H66" s="12"/>
      <c r="I66" s="24"/>
    </row>
    <row r="67" spans="1:9" ht="13.2" x14ac:dyDescent="0.25">
      <c r="A67" s="32" t="str">
        <f>IF(OR(ISBLANK($B67),$D67&lt;0),"",ROW(A67)-7)</f>
        <v/>
      </c>
      <c r="B67" s="31"/>
      <c r="C67" s="31"/>
      <c r="D67" s="12"/>
      <c r="E67" s="33" t="str">
        <f>IF(OR(ISBLANK($F67))," ",F67+G67)</f>
        <v xml:space="preserve"> </v>
      </c>
      <c r="F67" s="12"/>
      <c r="G67" s="12"/>
      <c r="H67" s="12"/>
      <c r="I67" s="24"/>
    </row>
    <row r="68" spans="1:9" ht="13.2" x14ac:dyDescent="0.25">
      <c r="A68" s="32" t="str">
        <f>IF(OR(ISBLANK($B68),$D68&lt;0),"",ROW(A68)-7)</f>
        <v/>
      </c>
      <c r="B68" s="31"/>
      <c r="C68" s="31"/>
      <c r="D68" s="12"/>
      <c r="E68" s="33" t="str">
        <f>IF(OR(ISBLANK($F68))," ",F68+G68)</f>
        <v xml:space="preserve"> </v>
      </c>
      <c r="F68" s="12"/>
      <c r="G68" s="12"/>
      <c r="H68" s="12"/>
      <c r="I68" s="24"/>
    </row>
    <row r="69" spans="1:9" ht="13.2" x14ac:dyDescent="0.25">
      <c r="A69" s="32" t="str">
        <f>IF(OR(ISBLANK($B69),$D69&lt;0),"",ROW(A69)-7)</f>
        <v/>
      </c>
      <c r="B69" s="31"/>
      <c r="C69" s="31"/>
      <c r="D69" s="12"/>
      <c r="E69" s="33" t="str">
        <f>IF(OR(ISBLANK($F69))," ",F69+G69)</f>
        <v xml:space="preserve"> </v>
      </c>
      <c r="F69" s="12"/>
      <c r="G69" s="12"/>
      <c r="H69" s="12"/>
      <c r="I69" s="24"/>
    </row>
    <row r="70" spans="1:9" ht="13.2" x14ac:dyDescent="0.25">
      <c r="A70" s="32" t="str">
        <f>IF(OR(ISBLANK($B70),$D70&lt;0),"",ROW(A70)-7)</f>
        <v/>
      </c>
      <c r="B70" s="31"/>
      <c r="C70" s="31"/>
      <c r="D70" s="12"/>
      <c r="E70" s="33" t="str">
        <f>IF(OR(ISBLANK($F70))," ",F70+G70)</f>
        <v xml:space="preserve"> </v>
      </c>
      <c r="F70" s="12"/>
      <c r="G70" s="12"/>
      <c r="H70" s="12"/>
      <c r="I70" s="24"/>
    </row>
    <row r="71" spans="1:9" ht="13.2" x14ac:dyDescent="0.25">
      <c r="A71" s="32" t="str">
        <f>IF(OR(ISBLANK($B71),$D71&lt;0),"",ROW(A71)-7)</f>
        <v/>
      </c>
      <c r="B71" s="31"/>
      <c r="C71" s="31"/>
      <c r="D71" s="12"/>
      <c r="E71" s="33" t="str">
        <f>IF(OR(ISBLANK($F71))," ",F71+G71)</f>
        <v xml:space="preserve"> </v>
      </c>
      <c r="F71" s="12"/>
      <c r="G71" s="12"/>
      <c r="H71" s="12"/>
      <c r="I71" s="24"/>
    </row>
    <row r="72" spans="1:9" ht="13.2" x14ac:dyDescent="0.25">
      <c r="A72" s="32" t="str">
        <f>IF(OR(ISBLANK($B72),$D72&lt;0),"",ROW(A72)-7)</f>
        <v/>
      </c>
      <c r="B72" s="31"/>
      <c r="C72" s="31"/>
      <c r="D72" s="12"/>
      <c r="E72" s="33"/>
      <c r="F72" s="12"/>
      <c r="G72" s="12"/>
      <c r="H72" s="12"/>
      <c r="I72" s="24"/>
    </row>
    <row r="73" spans="1:9" ht="13.2" x14ac:dyDescent="0.25">
      <c r="A73" s="32" t="str">
        <f>IF(OR(ISBLANK($B73),$D73&lt;0),"",ROW(A73)-7)</f>
        <v/>
      </c>
      <c r="B73" s="31"/>
      <c r="C73" s="31"/>
      <c r="D73" s="12"/>
      <c r="E73" s="33"/>
      <c r="F73" s="12"/>
      <c r="G73" s="12"/>
      <c r="H73" s="12"/>
      <c r="I73" s="24"/>
    </row>
    <row r="74" spans="1:9" ht="13.2" x14ac:dyDescent="0.25">
      <c r="A74" s="32" t="str">
        <f>IF(OR(ISBLANK($B74),$D74&lt;0),"",ROW(A74)-7)</f>
        <v/>
      </c>
      <c r="B74" s="31"/>
      <c r="C74" s="31"/>
      <c r="D74" s="12"/>
      <c r="E74" s="33"/>
      <c r="F74" s="12"/>
      <c r="G74" s="12"/>
      <c r="H74" s="12"/>
      <c r="I74" s="24"/>
    </row>
    <row r="75" spans="1:9" ht="13.2" x14ac:dyDescent="0.25">
      <c r="A75" s="32" t="str">
        <f>IF(OR(ISBLANK($B75),$D75&lt;0),"",ROW(A75)-7)</f>
        <v/>
      </c>
      <c r="B75" s="31"/>
      <c r="C75" s="31"/>
      <c r="D75" s="12"/>
      <c r="E75" s="33"/>
      <c r="F75" s="12"/>
      <c r="G75" s="12"/>
      <c r="H75" s="12"/>
      <c r="I75" s="24"/>
    </row>
    <row r="76" spans="1:9" ht="13.2" x14ac:dyDescent="0.25">
      <c r="A76" s="32" t="str">
        <f>IF(OR(ISBLANK($B76),$D76&lt;0),"",ROW(A76)-7)</f>
        <v/>
      </c>
      <c r="B76" s="31"/>
      <c r="C76" s="31"/>
      <c r="D76" s="12"/>
      <c r="E76" s="33"/>
      <c r="F76" s="12"/>
      <c r="G76" s="12"/>
      <c r="H76" s="12"/>
      <c r="I76" s="24"/>
    </row>
    <row r="77" spans="1:9" ht="13.2" x14ac:dyDescent="0.25">
      <c r="A77" s="32" t="str">
        <f>IF(OR(ISBLANK($B77),$D77&lt;0),"",ROW(A77)-7)</f>
        <v/>
      </c>
      <c r="B77" s="31"/>
      <c r="C77" s="31"/>
      <c r="D77" s="12"/>
      <c r="E77" s="33"/>
      <c r="F77" s="12"/>
      <c r="G77" s="12"/>
      <c r="H77" s="12"/>
      <c r="I77" s="24"/>
    </row>
    <row r="78" spans="1:9" ht="13.2" x14ac:dyDescent="0.25">
      <c r="A78" s="32" t="str">
        <f>IF(OR(ISBLANK($B78),$D78&lt;0),"",ROW(A78)-7)</f>
        <v/>
      </c>
      <c r="B78" s="31"/>
      <c r="C78" s="31"/>
      <c r="D78" s="12"/>
      <c r="E78" s="33"/>
      <c r="F78" s="12"/>
      <c r="G78" s="12"/>
      <c r="H78" s="12"/>
      <c r="I78" s="24"/>
    </row>
    <row r="79" spans="1:9" ht="13.2" x14ac:dyDescent="0.25">
      <c r="A79" s="32" t="str">
        <f>IF(OR(ISBLANK($B79),$D79&lt;0),"",ROW(A79)-7)</f>
        <v/>
      </c>
      <c r="B79" s="31"/>
      <c r="C79" s="31"/>
      <c r="D79" s="12"/>
      <c r="E79" s="33"/>
      <c r="F79" s="12"/>
      <c r="G79" s="12"/>
      <c r="H79" s="12"/>
      <c r="I79" s="24"/>
    </row>
    <row r="80" spans="1:9" ht="13.2" x14ac:dyDescent="0.25">
      <c r="A80" s="32" t="str">
        <f>IF(OR(ISBLANK($B80),$D80&lt;0),"",ROW(A80)-7)</f>
        <v/>
      </c>
      <c r="B80" s="31"/>
      <c r="C80" s="31"/>
      <c r="D80" s="12"/>
      <c r="E80" s="33"/>
      <c r="F80" s="12"/>
      <c r="G80" s="12"/>
      <c r="H80" s="12"/>
      <c r="I80" s="24"/>
    </row>
    <row r="81" spans="1:9" ht="13.2" x14ac:dyDescent="0.25">
      <c r="A81" s="32" t="str">
        <f>IF(OR(ISBLANK($B81),$D81&lt;0),"",ROW(A81)-7)</f>
        <v/>
      </c>
      <c r="B81" s="31"/>
      <c r="C81" s="31"/>
      <c r="D81" s="12"/>
      <c r="E81" s="33"/>
      <c r="F81" s="12"/>
      <c r="G81" s="12"/>
      <c r="H81" s="12"/>
      <c r="I81" s="24"/>
    </row>
    <row r="82" spans="1:9" ht="13.2" x14ac:dyDescent="0.25">
      <c r="A82" s="32" t="str">
        <f>IF(OR(ISBLANK($B82),$D82&lt;0),"",ROW(A82)-7)</f>
        <v/>
      </c>
      <c r="B82" s="31"/>
      <c r="C82" s="31"/>
      <c r="D82" s="12"/>
      <c r="E82" s="33"/>
      <c r="F82" s="12"/>
      <c r="G82" s="12"/>
      <c r="H82" s="12"/>
      <c r="I82" s="24"/>
    </row>
    <row r="83" spans="1:9" ht="13.2" x14ac:dyDescent="0.25">
      <c r="A83" s="32" t="str">
        <f>IF(OR(ISBLANK($B83),$D83&lt;0),"",ROW(A83)-7)</f>
        <v/>
      </c>
      <c r="B83" s="31"/>
      <c r="C83" s="31"/>
      <c r="D83" s="12"/>
      <c r="E83" s="33"/>
      <c r="F83" s="12"/>
      <c r="G83" s="12"/>
      <c r="H83" s="12"/>
      <c r="I83" s="24"/>
    </row>
    <row r="84" spans="1:9" ht="13.2" x14ac:dyDescent="0.25">
      <c r="A84" s="32" t="str">
        <f>IF(OR(ISBLANK($B84),$D84&lt;0),"",ROW(A84)-7)</f>
        <v/>
      </c>
      <c r="B84" s="31"/>
      <c r="C84" s="31"/>
      <c r="D84" s="12"/>
      <c r="E84" s="33"/>
      <c r="F84" s="12"/>
      <c r="G84" s="12"/>
      <c r="H84" s="12"/>
      <c r="I84" s="24"/>
    </row>
  </sheetData>
  <protectedRanges>
    <protectedRange sqref="B56:D101" name="Oblast2_1"/>
    <protectedRange sqref="F8:H25" name="Oblast3_1_1"/>
  </protectedRanges>
  <mergeCells count="12">
    <mergeCell ref="G5:G7"/>
    <mergeCell ref="H5:H7"/>
    <mergeCell ref="A1:B4"/>
    <mergeCell ref="A5:A7"/>
    <mergeCell ref="B5:B7"/>
    <mergeCell ref="C5:C6"/>
    <mergeCell ref="D5:D7"/>
    <mergeCell ref="E5:E7"/>
    <mergeCell ref="F5:F7"/>
    <mergeCell ref="D1:D2"/>
    <mergeCell ref="E1:H4"/>
    <mergeCell ref="D3:D4"/>
  </mergeCells>
  <dataValidations count="5">
    <dataValidation type="whole" allowBlank="1" showInputMessage="1" showErrorMessage="1" errorTitle="Chybná hodnota" error="Počet chyb může být v rozsahu 0 až 120." sqref="H8:H84 JD8:JD84 SZ8:SZ84 ACV8:ACV84 AMR8:AMR84 AWN8:AWN84 BGJ8:BGJ84 BQF8:BQF84 CAB8:CAB84 CJX8:CJX84 CTT8:CTT84 DDP8:DDP84 DNL8:DNL84 DXH8:DXH84 EHD8:EHD84 EQZ8:EQZ84 FAV8:FAV84 FKR8:FKR84 FUN8:FUN84 GEJ8:GEJ84 GOF8:GOF84 GYB8:GYB84 HHX8:HHX84 HRT8:HRT84 IBP8:IBP84 ILL8:ILL84 IVH8:IVH84 JFD8:JFD84 JOZ8:JOZ84 JYV8:JYV84 KIR8:KIR84 KSN8:KSN84 LCJ8:LCJ84 LMF8:LMF84 LWB8:LWB84 MFX8:MFX84 MPT8:MPT84 MZP8:MZP84 NJL8:NJL84 NTH8:NTH84 ODD8:ODD84 OMZ8:OMZ84 OWV8:OWV84 PGR8:PGR84 PQN8:PQN84 QAJ8:QAJ84 QKF8:QKF84 QUB8:QUB84 RDX8:RDX84 RNT8:RNT84 RXP8:RXP84 SHL8:SHL84 SRH8:SRH84 TBD8:TBD84 TKZ8:TKZ84 TUV8:TUV84 UER8:UER84 UON8:UON84 UYJ8:UYJ84 VIF8:VIF84 VSB8:VSB84 WBX8:WBX84 WLT8:WLT84 WVP8:WVP84 H65544:H65620 JD65544:JD65620 SZ65544:SZ65620 ACV65544:ACV65620 AMR65544:AMR65620 AWN65544:AWN65620 BGJ65544:BGJ65620 BQF65544:BQF65620 CAB65544:CAB65620 CJX65544:CJX65620 CTT65544:CTT65620 DDP65544:DDP65620 DNL65544:DNL65620 DXH65544:DXH65620 EHD65544:EHD65620 EQZ65544:EQZ65620 FAV65544:FAV65620 FKR65544:FKR65620 FUN65544:FUN65620 GEJ65544:GEJ65620 GOF65544:GOF65620 GYB65544:GYB65620 HHX65544:HHX65620 HRT65544:HRT65620 IBP65544:IBP65620 ILL65544:ILL65620 IVH65544:IVH65620 JFD65544:JFD65620 JOZ65544:JOZ65620 JYV65544:JYV65620 KIR65544:KIR65620 KSN65544:KSN65620 LCJ65544:LCJ65620 LMF65544:LMF65620 LWB65544:LWB65620 MFX65544:MFX65620 MPT65544:MPT65620 MZP65544:MZP65620 NJL65544:NJL65620 NTH65544:NTH65620 ODD65544:ODD65620 OMZ65544:OMZ65620 OWV65544:OWV65620 PGR65544:PGR65620 PQN65544:PQN65620 QAJ65544:QAJ65620 QKF65544:QKF65620 QUB65544:QUB65620 RDX65544:RDX65620 RNT65544:RNT65620 RXP65544:RXP65620 SHL65544:SHL65620 SRH65544:SRH65620 TBD65544:TBD65620 TKZ65544:TKZ65620 TUV65544:TUV65620 UER65544:UER65620 UON65544:UON65620 UYJ65544:UYJ65620 VIF65544:VIF65620 VSB65544:VSB65620 WBX65544:WBX65620 WLT65544:WLT65620 WVP65544:WVP65620 H131080:H131156 JD131080:JD131156 SZ131080:SZ131156 ACV131080:ACV131156 AMR131080:AMR131156 AWN131080:AWN131156 BGJ131080:BGJ131156 BQF131080:BQF131156 CAB131080:CAB131156 CJX131080:CJX131156 CTT131080:CTT131156 DDP131080:DDP131156 DNL131080:DNL131156 DXH131080:DXH131156 EHD131080:EHD131156 EQZ131080:EQZ131156 FAV131080:FAV131156 FKR131080:FKR131156 FUN131080:FUN131156 GEJ131080:GEJ131156 GOF131080:GOF131156 GYB131080:GYB131156 HHX131080:HHX131156 HRT131080:HRT131156 IBP131080:IBP131156 ILL131080:ILL131156 IVH131080:IVH131156 JFD131080:JFD131156 JOZ131080:JOZ131156 JYV131080:JYV131156 KIR131080:KIR131156 KSN131080:KSN131156 LCJ131080:LCJ131156 LMF131080:LMF131156 LWB131080:LWB131156 MFX131080:MFX131156 MPT131080:MPT131156 MZP131080:MZP131156 NJL131080:NJL131156 NTH131080:NTH131156 ODD131080:ODD131156 OMZ131080:OMZ131156 OWV131080:OWV131156 PGR131080:PGR131156 PQN131080:PQN131156 QAJ131080:QAJ131156 QKF131080:QKF131156 QUB131080:QUB131156 RDX131080:RDX131156 RNT131080:RNT131156 RXP131080:RXP131156 SHL131080:SHL131156 SRH131080:SRH131156 TBD131080:TBD131156 TKZ131080:TKZ131156 TUV131080:TUV131156 UER131080:UER131156 UON131080:UON131156 UYJ131080:UYJ131156 VIF131080:VIF131156 VSB131080:VSB131156 WBX131080:WBX131156 WLT131080:WLT131156 WVP131080:WVP131156 H196616:H196692 JD196616:JD196692 SZ196616:SZ196692 ACV196616:ACV196692 AMR196616:AMR196692 AWN196616:AWN196692 BGJ196616:BGJ196692 BQF196616:BQF196692 CAB196616:CAB196692 CJX196616:CJX196692 CTT196616:CTT196692 DDP196616:DDP196692 DNL196616:DNL196692 DXH196616:DXH196692 EHD196616:EHD196692 EQZ196616:EQZ196692 FAV196616:FAV196692 FKR196616:FKR196692 FUN196616:FUN196692 GEJ196616:GEJ196692 GOF196616:GOF196692 GYB196616:GYB196692 HHX196616:HHX196692 HRT196616:HRT196692 IBP196616:IBP196692 ILL196616:ILL196692 IVH196616:IVH196692 JFD196616:JFD196692 JOZ196616:JOZ196692 JYV196616:JYV196692 KIR196616:KIR196692 KSN196616:KSN196692 LCJ196616:LCJ196692 LMF196616:LMF196692 LWB196616:LWB196692 MFX196616:MFX196692 MPT196616:MPT196692 MZP196616:MZP196692 NJL196616:NJL196692 NTH196616:NTH196692 ODD196616:ODD196692 OMZ196616:OMZ196692 OWV196616:OWV196692 PGR196616:PGR196692 PQN196616:PQN196692 QAJ196616:QAJ196692 QKF196616:QKF196692 QUB196616:QUB196692 RDX196616:RDX196692 RNT196616:RNT196692 RXP196616:RXP196692 SHL196616:SHL196692 SRH196616:SRH196692 TBD196616:TBD196692 TKZ196616:TKZ196692 TUV196616:TUV196692 UER196616:UER196692 UON196616:UON196692 UYJ196616:UYJ196692 VIF196616:VIF196692 VSB196616:VSB196692 WBX196616:WBX196692 WLT196616:WLT196692 WVP196616:WVP196692 H262152:H262228 JD262152:JD262228 SZ262152:SZ262228 ACV262152:ACV262228 AMR262152:AMR262228 AWN262152:AWN262228 BGJ262152:BGJ262228 BQF262152:BQF262228 CAB262152:CAB262228 CJX262152:CJX262228 CTT262152:CTT262228 DDP262152:DDP262228 DNL262152:DNL262228 DXH262152:DXH262228 EHD262152:EHD262228 EQZ262152:EQZ262228 FAV262152:FAV262228 FKR262152:FKR262228 FUN262152:FUN262228 GEJ262152:GEJ262228 GOF262152:GOF262228 GYB262152:GYB262228 HHX262152:HHX262228 HRT262152:HRT262228 IBP262152:IBP262228 ILL262152:ILL262228 IVH262152:IVH262228 JFD262152:JFD262228 JOZ262152:JOZ262228 JYV262152:JYV262228 KIR262152:KIR262228 KSN262152:KSN262228 LCJ262152:LCJ262228 LMF262152:LMF262228 LWB262152:LWB262228 MFX262152:MFX262228 MPT262152:MPT262228 MZP262152:MZP262228 NJL262152:NJL262228 NTH262152:NTH262228 ODD262152:ODD262228 OMZ262152:OMZ262228 OWV262152:OWV262228 PGR262152:PGR262228 PQN262152:PQN262228 QAJ262152:QAJ262228 QKF262152:QKF262228 QUB262152:QUB262228 RDX262152:RDX262228 RNT262152:RNT262228 RXP262152:RXP262228 SHL262152:SHL262228 SRH262152:SRH262228 TBD262152:TBD262228 TKZ262152:TKZ262228 TUV262152:TUV262228 UER262152:UER262228 UON262152:UON262228 UYJ262152:UYJ262228 VIF262152:VIF262228 VSB262152:VSB262228 WBX262152:WBX262228 WLT262152:WLT262228 WVP262152:WVP262228 H327688:H327764 JD327688:JD327764 SZ327688:SZ327764 ACV327688:ACV327764 AMR327688:AMR327764 AWN327688:AWN327764 BGJ327688:BGJ327764 BQF327688:BQF327764 CAB327688:CAB327764 CJX327688:CJX327764 CTT327688:CTT327764 DDP327688:DDP327764 DNL327688:DNL327764 DXH327688:DXH327764 EHD327688:EHD327764 EQZ327688:EQZ327764 FAV327688:FAV327764 FKR327688:FKR327764 FUN327688:FUN327764 GEJ327688:GEJ327764 GOF327688:GOF327764 GYB327688:GYB327764 HHX327688:HHX327764 HRT327688:HRT327764 IBP327688:IBP327764 ILL327688:ILL327764 IVH327688:IVH327764 JFD327688:JFD327764 JOZ327688:JOZ327764 JYV327688:JYV327764 KIR327688:KIR327764 KSN327688:KSN327764 LCJ327688:LCJ327764 LMF327688:LMF327764 LWB327688:LWB327764 MFX327688:MFX327764 MPT327688:MPT327764 MZP327688:MZP327764 NJL327688:NJL327764 NTH327688:NTH327764 ODD327688:ODD327764 OMZ327688:OMZ327764 OWV327688:OWV327764 PGR327688:PGR327764 PQN327688:PQN327764 QAJ327688:QAJ327764 QKF327688:QKF327764 QUB327688:QUB327764 RDX327688:RDX327764 RNT327688:RNT327764 RXP327688:RXP327764 SHL327688:SHL327764 SRH327688:SRH327764 TBD327688:TBD327764 TKZ327688:TKZ327764 TUV327688:TUV327764 UER327688:UER327764 UON327688:UON327764 UYJ327688:UYJ327764 VIF327688:VIF327764 VSB327688:VSB327764 WBX327688:WBX327764 WLT327688:WLT327764 WVP327688:WVP327764 H393224:H393300 JD393224:JD393300 SZ393224:SZ393300 ACV393224:ACV393300 AMR393224:AMR393300 AWN393224:AWN393300 BGJ393224:BGJ393300 BQF393224:BQF393300 CAB393224:CAB393300 CJX393224:CJX393300 CTT393224:CTT393300 DDP393224:DDP393300 DNL393224:DNL393300 DXH393224:DXH393300 EHD393224:EHD393300 EQZ393224:EQZ393300 FAV393224:FAV393300 FKR393224:FKR393300 FUN393224:FUN393300 GEJ393224:GEJ393300 GOF393224:GOF393300 GYB393224:GYB393300 HHX393224:HHX393300 HRT393224:HRT393300 IBP393224:IBP393300 ILL393224:ILL393300 IVH393224:IVH393300 JFD393224:JFD393300 JOZ393224:JOZ393300 JYV393224:JYV393300 KIR393224:KIR393300 KSN393224:KSN393300 LCJ393224:LCJ393300 LMF393224:LMF393300 LWB393224:LWB393300 MFX393224:MFX393300 MPT393224:MPT393300 MZP393224:MZP393300 NJL393224:NJL393300 NTH393224:NTH393300 ODD393224:ODD393300 OMZ393224:OMZ393300 OWV393224:OWV393300 PGR393224:PGR393300 PQN393224:PQN393300 QAJ393224:QAJ393300 QKF393224:QKF393300 QUB393224:QUB393300 RDX393224:RDX393300 RNT393224:RNT393300 RXP393224:RXP393300 SHL393224:SHL393300 SRH393224:SRH393300 TBD393224:TBD393300 TKZ393224:TKZ393300 TUV393224:TUV393300 UER393224:UER393300 UON393224:UON393300 UYJ393224:UYJ393300 VIF393224:VIF393300 VSB393224:VSB393300 WBX393224:WBX393300 WLT393224:WLT393300 WVP393224:WVP393300 H458760:H458836 JD458760:JD458836 SZ458760:SZ458836 ACV458760:ACV458836 AMR458760:AMR458836 AWN458760:AWN458836 BGJ458760:BGJ458836 BQF458760:BQF458836 CAB458760:CAB458836 CJX458760:CJX458836 CTT458760:CTT458836 DDP458760:DDP458836 DNL458760:DNL458836 DXH458760:DXH458836 EHD458760:EHD458836 EQZ458760:EQZ458836 FAV458760:FAV458836 FKR458760:FKR458836 FUN458760:FUN458836 GEJ458760:GEJ458836 GOF458760:GOF458836 GYB458760:GYB458836 HHX458760:HHX458836 HRT458760:HRT458836 IBP458760:IBP458836 ILL458760:ILL458836 IVH458760:IVH458836 JFD458760:JFD458836 JOZ458760:JOZ458836 JYV458760:JYV458836 KIR458760:KIR458836 KSN458760:KSN458836 LCJ458760:LCJ458836 LMF458760:LMF458836 LWB458760:LWB458836 MFX458760:MFX458836 MPT458760:MPT458836 MZP458760:MZP458836 NJL458760:NJL458836 NTH458760:NTH458836 ODD458760:ODD458836 OMZ458760:OMZ458836 OWV458760:OWV458836 PGR458760:PGR458836 PQN458760:PQN458836 QAJ458760:QAJ458836 QKF458760:QKF458836 QUB458760:QUB458836 RDX458760:RDX458836 RNT458760:RNT458836 RXP458760:RXP458836 SHL458760:SHL458836 SRH458760:SRH458836 TBD458760:TBD458836 TKZ458760:TKZ458836 TUV458760:TUV458836 UER458760:UER458836 UON458760:UON458836 UYJ458760:UYJ458836 VIF458760:VIF458836 VSB458760:VSB458836 WBX458760:WBX458836 WLT458760:WLT458836 WVP458760:WVP458836 H524296:H524372 JD524296:JD524372 SZ524296:SZ524372 ACV524296:ACV524372 AMR524296:AMR524372 AWN524296:AWN524372 BGJ524296:BGJ524372 BQF524296:BQF524372 CAB524296:CAB524372 CJX524296:CJX524372 CTT524296:CTT524372 DDP524296:DDP524372 DNL524296:DNL524372 DXH524296:DXH524372 EHD524296:EHD524372 EQZ524296:EQZ524372 FAV524296:FAV524372 FKR524296:FKR524372 FUN524296:FUN524372 GEJ524296:GEJ524372 GOF524296:GOF524372 GYB524296:GYB524372 HHX524296:HHX524372 HRT524296:HRT524372 IBP524296:IBP524372 ILL524296:ILL524372 IVH524296:IVH524372 JFD524296:JFD524372 JOZ524296:JOZ524372 JYV524296:JYV524372 KIR524296:KIR524372 KSN524296:KSN524372 LCJ524296:LCJ524372 LMF524296:LMF524372 LWB524296:LWB524372 MFX524296:MFX524372 MPT524296:MPT524372 MZP524296:MZP524372 NJL524296:NJL524372 NTH524296:NTH524372 ODD524296:ODD524372 OMZ524296:OMZ524372 OWV524296:OWV524372 PGR524296:PGR524372 PQN524296:PQN524372 QAJ524296:QAJ524372 QKF524296:QKF524372 QUB524296:QUB524372 RDX524296:RDX524372 RNT524296:RNT524372 RXP524296:RXP524372 SHL524296:SHL524372 SRH524296:SRH524372 TBD524296:TBD524372 TKZ524296:TKZ524372 TUV524296:TUV524372 UER524296:UER524372 UON524296:UON524372 UYJ524296:UYJ524372 VIF524296:VIF524372 VSB524296:VSB524372 WBX524296:WBX524372 WLT524296:WLT524372 WVP524296:WVP524372 H589832:H589908 JD589832:JD589908 SZ589832:SZ589908 ACV589832:ACV589908 AMR589832:AMR589908 AWN589832:AWN589908 BGJ589832:BGJ589908 BQF589832:BQF589908 CAB589832:CAB589908 CJX589832:CJX589908 CTT589832:CTT589908 DDP589832:DDP589908 DNL589832:DNL589908 DXH589832:DXH589908 EHD589832:EHD589908 EQZ589832:EQZ589908 FAV589832:FAV589908 FKR589832:FKR589908 FUN589832:FUN589908 GEJ589832:GEJ589908 GOF589832:GOF589908 GYB589832:GYB589908 HHX589832:HHX589908 HRT589832:HRT589908 IBP589832:IBP589908 ILL589832:ILL589908 IVH589832:IVH589908 JFD589832:JFD589908 JOZ589832:JOZ589908 JYV589832:JYV589908 KIR589832:KIR589908 KSN589832:KSN589908 LCJ589832:LCJ589908 LMF589832:LMF589908 LWB589832:LWB589908 MFX589832:MFX589908 MPT589832:MPT589908 MZP589832:MZP589908 NJL589832:NJL589908 NTH589832:NTH589908 ODD589832:ODD589908 OMZ589832:OMZ589908 OWV589832:OWV589908 PGR589832:PGR589908 PQN589832:PQN589908 QAJ589832:QAJ589908 QKF589832:QKF589908 QUB589832:QUB589908 RDX589832:RDX589908 RNT589832:RNT589908 RXP589832:RXP589908 SHL589832:SHL589908 SRH589832:SRH589908 TBD589832:TBD589908 TKZ589832:TKZ589908 TUV589832:TUV589908 UER589832:UER589908 UON589832:UON589908 UYJ589832:UYJ589908 VIF589832:VIF589908 VSB589832:VSB589908 WBX589832:WBX589908 WLT589832:WLT589908 WVP589832:WVP589908 H655368:H655444 JD655368:JD655444 SZ655368:SZ655444 ACV655368:ACV655444 AMR655368:AMR655444 AWN655368:AWN655444 BGJ655368:BGJ655444 BQF655368:BQF655444 CAB655368:CAB655444 CJX655368:CJX655444 CTT655368:CTT655444 DDP655368:DDP655444 DNL655368:DNL655444 DXH655368:DXH655444 EHD655368:EHD655444 EQZ655368:EQZ655444 FAV655368:FAV655444 FKR655368:FKR655444 FUN655368:FUN655444 GEJ655368:GEJ655444 GOF655368:GOF655444 GYB655368:GYB655444 HHX655368:HHX655444 HRT655368:HRT655444 IBP655368:IBP655444 ILL655368:ILL655444 IVH655368:IVH655444 JFD655368:JFD655444 JOZ655368:JOZ655444 JYV655368:JYV655444 KIR655368:KIR655444 KSN655368:KSN655444 LCJ655368:LCJ655444 LMF655368:LMF655444 LWB655368:LWB655444 MFX655368:MFX655444 MPT655368:MPT655444 MZP655368:MZP655444 NJL655368:NJL655444 NTH655368:NTH655444 ODD655368:ODD655444 OMZ655368:OMZ655444 OWV655368:OWV655444 PGR655368:PGR655444 PQN655368:PQN655444 QAJ655368:QAJ655444 QKF655368:QKF655444 QUB655368:QUB655444 RDX655368:RDX655444 RNT655368:RNT655444 RXP655368:RXP655444 SHL655368:SHL655444 SRH655368:SRH655444 TBD655368:TBD655444 TKZ655368:TKZ655444 TUV655368:TUV655444 UER655368:UER655444 UON655368:UON655444 UYJ655368:UYJ655444 VIF655368:VIF655444 VSB655368:VSB655444 WBX655368:WBX655444 WLT655368:WLT655444 WVP655368:WVP655444 H720904:H720980 JD720904:JD720980 SZ720904:SZ720980 ACV720904:ACV720980 AMR720904:AMR720980 AWN720904:AWN720980 BGJ720904:BGJ720980 BQF720904:BQF720980 CAB720904:CAB720980 CJX720904:CJX720980 CTT720904:CTT720980 DDP720904:DDP720980 DNL720904:DNL720980 DXH720904:DXH720980 EHD720904:EHD720980 EQZ720904:EQZ720980 FAV720904:FAV720980 FKR720904:FKR720980 FUN720904:FUN720980 GEJ720904:GEJ720980 GOF720904:GOF720980 GYB720904:GYB720980 HHX720904:HHX720980 HRT720904:HRT720980 IBP720904:IBP720980 ILL720904:ILL720980 IVH720904:IVH720980 JFD720904:JFD720980 JOZ720904:JOZ720980 JYV720904:JYV720980 KIR720904:KIR720980 KSN720904:KSN720980 LCJ720904:LCJ720980 LMF720904:LMF720980 LWB720904:LWB720980 MFX720904:MFX720980 MPT720904:MPT720980 MZP720904:MZP720980 NJL720904:NJL720980 NTH720904:NTH720980 ODD720904:ODD720980 OMZ720904:OMZ720980 OWV720904:OWV720980 PGR720904:PGR720980 PQN720904:PQN720980 QAJ720904:QAJ720980 QKF720904:QKF720980 QUB720904:QUB720980 RDX720904:RDX720980 RNT720904:RNT720980 RXP720904:RXP720980 SHL720904:SHL720980 SRH720904:SRH720980 TBD720904:TBD720980 TKZ720904:TKZ720980 TUV720904:TUV720980 UER720904:UER720980 UON720904:UON720980 UYJ720904:UYJ720980 VIF720904:VIF720980 VSB720904:VSB720980 WBX720904:WBX720980 WLT720904:WLT720980 WVP720904:WVP720980 H786440:H786516 JD786440:JD786516 SZ786440:SZ786516 ACV786440:ACV786516 AMR786440:AMR786516 AWN786440:AWN786516 BGJ786440:BGJ786516 BQF786440:BQF786516 CAB786440:CAB786516 CJX786440:CJX786516 CTT786440:CTT786516 DDP786440:DDP786516 DNL786440:DNL786516 DXH786440:DXH786516 EHD786440:EHD786516 EQZ786440:EQZ786516 FAV786440:FAV786516 FKR786440:FKR786516 FUN786440:FUN786516 GEJ786440:GEJ786516 GOF786440:GOF786516 GYB786440:GYB786516 HHX786440:HHX786516 HRT786440:HRT786516 IBP786440:IBP786516 ILL786440:ILL786516 IVH786440:IVH786516 JFD786440:JFD786516 JOZ786440:JOZ786516 JYV786440:JYV786516 KIR786440:KIR786516 KSN786440:KSN786516 LCJ786440:LCJ786516 LMF786440:LMF786516 LWB786440:LWB786516 MFX786440:MFX786516 MPT786440:MPT786516 MZP786440:MZP786516 NJL786440:NJL786516 NTH786440:NTH786516 ODD786440:ODD786516 OMZ786440:OMZ786516 OWV786440:OWV786516 PGR786440:PGR786516 PQN786440:PQN786516 QAJ786440:QAJ786516 QKF786440:QKF786516 QUB786440:QUB786516 RDX786440:RDX786516 RNT786440:RNT786516 RXP786440:RXP786516 SHL786440:SHL786516 SRH786440:SRH786516 TBD786440:TBD786516 TKZ786440:TKZ786516 TUV786440:TUV786516 UER786440:UER786516 UON786440:UON786516 UYJ786440:UYJ786516 VIF786440:VIF786516 VSB786440:VSB786516 WBX786440:WBX786516 WLT786440:WLT786516 WVP786440:WVP786516 H851976:H852052 JD851976:JD852052 SZ851976:SZ852052 ACV851976:ACV852052 AMR851976:AMR852052 AWN851976:AWN852052 BGJ851976:BGJ852052 BQF851976:BQF852052 CAB851976:CAB852052 CJX851976:CJX852052 CTT851976:CTT852052 DDP851976:DDP852052 DNL851976:DNL852052 DXH851976:DXH852052 EHD851976:EHD852052 EQZ851976:EQZ852052 FAV851976:FAV852052 FKR851976:FKR852052 FUN851976:FUN852052 GEJ851976:GEJ852052 GOF851976:GOF852052 GYB851976:GYB852052 HHX851976:HHX852052 HRT851976:HRT852052 IBP851976:IBP852052 ILL851976:ILL852052 IVH851976:IVH852052 JFD851976:JFD852052 JOZ851976:JOZ852052 JYV851976:JYV852052 KIR851976:KIR852052 KSN851976:KSN852052 LCJ851976:LCJ852052 LMF851976:LMF852052 LWB851976:LWB852052 MFX851976:MFX852052 MPT851976:MPT852052 MZP851976:MZP852052 NJL851976:NJL852052 NTH851976:NTH852052 ODD851976:ODD852052 OMZ851976:OMZ852052 OWV851976:OWV852052 PGR851976:PGR852052 PQN851976:PQN852052 QAJ851976:QAJ852052 QKF851976:QKF852052 QUB851976:QUB852052 RDX851976:RDX852052 RNT851976:RNT852052 RXP851976:RXP852052 SHL851976:SHL852052 SRH851976:SRH852052 TBD851976:TBD852052 TKZ851976:TKZ852052 TUV851976:TUV852052 UER851976:UER852052 UON851976:UON852052 UYJ851976:UYJ852052 VIF851976:VIF852052 VSB851976:VSB852052 WBX851976:WBX852052 WLT851976:WLT852052 WVP851976:WVP852052 H917512:H917588 JD917512:JD917588 SZ917512:SZ917588 ACV917512:ACV917588 AMR917512:AMR917588 AWN917512:AWN917588 BGJ917512:BGJ917588 BQF917512:BQF917588 CAB917512:CAB917588 CJX917512:CJX917588 CTT917512:CTT917588 DDP917512:DDP917588 DNL917512:DNL917588 DXH917512:DXH917588 EHD917512:EHD917588 EQZ917512:EQZ917588 FAV917512:FAV917588 FKR917512:FKR917588 FUN917512:FUN917588 GEJ917512:GEJ917588 GOF917512:GOF917588 GYB917512:GYB917588 HHX917512:HHX917588 HRT917512:HRT917588 IBP917512:IBP917588 ILL917512:ILL917588 IVH917512:IVH917588 JFD917512:JFD917588 JOZ917512:JOZ917588 JYV917512:JYV917588 KIR917512:KIR917588 KSN917512:KSN917588 LCJ917512:LCJ917588 LMF917512:LMF917588 LWB917512:LWB917588 MFX917512:MFX917588 MPT917512:MPT917588 MZP917512:MZP917588 NJL917512:NJL917588 NTH917512:NTH917588 ODD917512:ODD917588 OMZ917512:OMZ917588 OWV917512:OWV917588 PGR917512:PGR917588 PQN917512:PQN917588 QAJ917512:QAJ917588 QKF917512:QKF917588 QUB917512:QUB917588 RDX917512:RDX917588 RNT917512:RNT917588 RXP917512:RXP917588 SHL917512:SHL917588 SRH917512:SRH917588 TBD917512:TBD917588 TKZ917512:TKZ917588 TUV917512:TUV917588 UER917512:UER917588 UON917512:UON917588 UYJ917512:UYJ917588 VIF917512:VIF917588 VSB917512:VSB917588 WBX917512:WBX917588 WLT917512:WLT917588 WVP917512:WVP917588 H983048:H983124 JD983048:JD983124 SZ983048:SZ983124 ACV983048:ACV983124 AMR983048:AMR983124 AWN983048:AWN983124 BGJ983048:BGJ983124 BQF983048:BQF983124 CAB983048:CAB983124 CJX983048:CJX983124 CTT983048:CTT983124 DDP983048:DDP983124 DNL983048:DNL983124 DXH983048:DXH983124 EHD983048:EHD983124 EQZ983048:EQZ983124 FAV983048:FAV983124 FKR983048:FKR983124 FUN983048:FUN983124 GEJ983048:GEJ983124 GOF983048:GOF983124 GYB983048:GYB983124 HHX983048:HHX983124 HRT983048:HRT983124 IBP983048:IBP983124 ILL983048:ILL983124 IVH983048:IVH983124 JFD983048:JFD983124 JOZ983048:JOZ983124 JYV983048:JYV983124 KIR983048:KIR983124 KSN983048:KSN983124 LCJ983048:LCJ983124 LMF983048:LMF983124 LWB983048:LWB983124 MFX983048:MFX983124 MPT983048:MPT983124 MZP983048:MZP983124 NJL983048:NJL983124 NTH983048:NTH983124 ODD983048:ODD983124 OMZ983048:OMZ983124 OWV983048:OWV983124 PGR983048:PGR983124 PQN983048:PQN983124 QAJ983048:QAJ983124 QKF983048:QKF983124 QUB983048:QUB983124 RDX983048:RDX983124 RNT983048:RNT983124 RXP983048:RXP983124 SHL983048:SHL983124 SRH983048:SRH983124 TBD983048:TBD983124 TKZ983048:TKZ983124 TUV983048:TUV983124 UER983048:UER983124 UON983048:UON983124 UYJ983048:UYJ983124 VIF983048:VIF983124 VSB983048:VSB983124 WBX983048:WBX983124 WLT983048:WLT983124 WVP983048:WVP983124" xr:uid="{49219E1D-90B3-4EB9-8E9D-AC4822E42786}">
      <formula1>0</formula1>
      <formula2>120</formula2>
    </dataValidation>
    <dataValidation type="whole" allowBlank="1" showInputMessage="1" showErrorMessage="1" errorTitle="Chybná hodnota" error="Dorážka může být v rozsahu 0 až 540." sqref="G8:G84 JC8:JC84 SY8:SY84 ACU8:ACU84 AMQ8:AMQ84 AWM8:AWM84 BGI8:BGI84 BQE8:BQE84 CAA8:CAA84 CJW8:CJW84 CTS8:CTS84 DDO8:DDO84 DNK8:DNK84 DXG8:DXG84 EHC8:EHC84 EQY8:EQY84 FAU8:FAU84 FKQ8:FKQ84 FUM8:FUM84 GEI8:GEI84 GOE8:GOE84 GYA8:GYA84 HHW8:HHW84 HRS8:HRS84 IBO8:IBO84 ILK8:ILK84 IVG8:IVG84 JFC8:JFC84 JOY8:JOY84 JYU8:JYU84 KIQ8:KIQ84 KSM8:KSM84 LCI8:LCI84 LME8:LME84 LWA8:LWA84 MFW8:MFW84 MPS8:MPS84 MZO8:MZO84 NJK8:NJK84 NTG8:NTG84 ODC8:ODC84 OMY8:OMY84 OWU8:OWU84 PGQ8:PGQ84 PQM8:PQM84 QAI8:QAI84 QKE8:QKE84 QUA8:QUA84 RDW8:RDW84 RNS8:RNS84 RXO8:RXO84 SHK8:SHK84 SRG8:SRG84 TBC8:TBC84 TKY8:TKY84 TUU8:TUU84 UEQ8:UEQ84 UOM8:UOM84 UYI8:UYI84 VIE8:VIE84 VSA8:VSA84 WBW8:WBW84 WLS8:WLS84 WVO8:WVO84 G65544:G65620 JC65544:JC65620 SY65544:SY65620 ACU65544:ACU65620 AMQ65544:AMQ65620 AWM65544:AWM65620 BGI65544:BGI65620 BQE65544:BQE65620 CAA65544:CAA65620 CJW65544:CJW65620 CTS65544:CTS65620 DDO65544:DDO65620 DNK65544:DNK65620 DXG65544:DXG65620 EHC65544:EHC65620 EQY65544:EQY65620 FAU65544:FAU65620 FKQ65544:FKQ65620 FUM65544:FUM65620 GEI65544:GEI65620 GOE65544:GOE65620 GYA65544:GYA65620 HHW65544:HHW65620 HRS65544:HRS65620 IBO65544:IBO65620 ILK65544:ILK65620 IVG65544:IVG65620 JFC65544:JFC65620 JOY65544:JOY65620 JYU65544:JYU65620 KIQ65544:KIQ65620 KSM65544:KSM65620 LCI65544:LCI65620 LME65544:LME65620 LWA65544:LWA65620 MFW65544:MFW65620 MPS65544:MPS65620 MZO65544:MZO65620 NJK65544:NJK65620 NTG65544:NTG65620 ODC65544:ODC65620 OMY65544:OMY65620 OWU65544:OWU65620 PGQ65544:PGQ65620 PQM65544:PQM65620 QAI65544:QAI65620 QKE65544:QKE65620 QUA65544:QUA65620 RDW65544:RDW65620 RNS65544:RNS65620 RXO65544:RXO65620 SHK65544:SHK65620 SRG65544:SRG65620 TBC65544:TBC65620 TKY65544:TKY65620 TUU65544:TUU65620 UEQ65544:UEQ65620 UOM65544:UOM65620 UYI65544:UYI65620 VIE65544:VIE65620 VSA65544:VSA65620 WBW65544:WBW65620 WLS65544:WLS65620 WVO65544:WVO65620 G131080:G131156 JC131080:JC131156 SY131080:SY131156 ACU131080:ACU131156 AMQ131080:AMQ131156 AWM131080:AWM131156 BGI131080:BGI131156 BQE131080:BQE131156 CAA131080:CAA131156 CJW131080:CJW131156 CTS131080:CTS131156 DDO131080:DDO131156 DNK131080:DNK131156 DXG131080:DXG131156 EHC131080:EHC131156 EQY131080:EQY131156 FAU131080:FAU131156 FKQ131080:FKQ131156 FUM131080:FUM131156 GEI131080:GEI131156 GOE131080:GOE131156 GYA131080:GYA131156 HHW131080:HHW131156 HRS131080:HRS131156 IBO131080:IBO131156 ILK131080:ILK131156 IVG131080:IVG131156 JFC131080:JFC131156 JOY131080:JOY131156 JYU131080:JYU131156 KIQ131080:KIQ131156 KSM131080:KSM131156 LCI131080:LCI131156 LME131080:LME131156 LWA131080:LWA131156 MFW131080:MFW131156 MPS131080:MPS131156 MZO131080:MZO131156 NJK131080:NJK131156 NTG131080:NTG131156 ODC131080:ODC131156 OMY131080:OMY131156 OWU131080:OWU131156 PGQ131080:PGQ131156 PQM131080:PQM131156 QAI131080:QAI131156 QKE131080:QKE131156 QUA131080:QUA131156 RDW131080:RDW131156 RNS131080:RNS131156 RXO131080:RXO131156 SHK131080:SHK131156 SRG131080:SRG131156 TBC131080:TBC131156 TKY131080:TKY131156 TUU131080:TUU131156 UEQ131080:UEQ131156 UOM131080:UOM131156 UYI131080:UYI131156 VIE131080:VIE131156 VSA131080:VSA131156 WBW131080:WBW131156 WLS131080:WLS131156 WVO131080:WVO131156 G196616:G196692 JC196616:JC196692 SY196616:SY196692 ACU196616:ACU196692 AMQ196616:AMQ196692 AWM196616:AWM196692 BGI196616:BGI196692 BQE196616:BQE196692 CAA196616:CAA196692 CJW196616:CJW196692 CTS196616:CTS196692 DDO196616:DDO196692 DNK196616:DNK196692 DXG196616:DXG196692 EHC196616:EHC196692 EQY196616:EQY196692 FAU196616:FAU196692 FKQ196616:FKQ196692 FUM196616:FUM196692 GEI196616:GEI196692 GOE196616:GOE196692 GYA196616:GYA196692 HHW196616:HHW196692 HRS196616:HRS196692 IBO196616:IBO196692 ILK196616:ILK196692 IVG196616:IVG196692 JFC196616:JFC196692 JOY196616:JOY196692 JYU196616:JYU196692 KIQ196616:KIQ196692 KSM196616:KSM196692 LCI196616:LCI196692 LME196616:LME196692 LWA196616:LWA196692 MFW196616:MFW196692 MPS196616:MPS196692 MZO196616:MZO196692 NJK196616:NJK196692 NTG196616:NTG196692 ODC196616:ODC196692 OMY196616:OMY196692 OWU196616:OWU196692 PGQ196616:PGQ196692 PQM196616:PQM196692 QAI196616:QAI196692 QKE196616:QKE196692 QUA196616:QUA196692 RDW196616:RDW196692 RNS196616:RNS196692 RXO196616:RXO196692 SHK196616:SHK196692 SRG196616:SRG196692 TBC196616:TBC196692 TKY196616:TKY196692 TUU196616:TUU196692 UEQ196616:UEQ196692 UOM196616:UOM196692 UYI196616:UYI196692 VIE196616:VIE196692 VSA196616:VSA196692 WBW196616:WBW196692 WLS196616:WLS196692 WVO196616:WVO196692 G262152:G262228 JC262152:JC262228 SY262152:SY262228 ACU262152:ACU262228 AMQ262152:AMQ262228 AWM262152:AWM262228 BGI262152:BGI262228 BQE262152:BQE262228 CAA262152:CAA262228 CJW262152:CJW262228 CTS262152:CTS262228 DDO262152:DDO262228 DNK262152:DNK262228 DXG262152:DXG262228 EHC262152:EHC262228 EQY262152:EQY262228 FAU262152:FAU262228 FKQ262152:FKQ262228 FUM262152:FUM262228 GEI262152:GEI262228 GOE262152:GOE262228 GYA262152:GYA262228 HHW262152:HHW262228 HRS262152:HRS262228 IBO262152:IBO262228 ILK262152:ILK262228 IVG262152:IVG262228 JFC262152:JFC262228 JOY262152:JOY262228 JYU262152:JYU262228 KIQ262152:KIQ262228 KSM262152:KSM262228 LCI262152:LCI262228 LME262152:LME262228 LWA262152:LWA262228 MFW262152:MFW262228 MPS262152:MPS262228 MZO262152:MZO262228 NJK262152:NJK262228 NTG262152:NTG262228 ODC262152:ODC262228 OMY262152:OMY262228 OWU262152:OWU262228 PGQ262152:PGQ262228 PQM262152:PQM262228 QAI262152:QAI262228 QKE262152:QKE262228 QUA262152:QUA262228 RDW262152:RDW262228 RNS262152:RNS262228 RXO262152:RXO262228 SHK262152:SHK262228 SRG262152:SRG262228 TBC262152:TBC262228 TKY262152:TKY262228 TUU262152:TUU262228 UEQ262152:UEQ262228 UOM262152:UOM262228 UYI262152:UYI262228 VIE262152:VIE262228 VSA262152:VSA262228 WBW262152:WBW262228 WLS262152:WLS262228 WVO262152:WVO262228 G327688:G327764 JC327688:JC327764 SY327688:SY327764 ACU327688:ACU327764 AMQ327688:AMQ327764 AWM327688:AWM327764 BGI327688:BGI327764 BQE327688:BQE327764 CAA327688:CAA327764 CJW327688:CJW327764 CTS327688:CTS327764 DDO327688:DDO327764 DNK327688:DNK327764 DXG327688:DXG327764 EHC327688:EHC327764 EQY327688:EQY327764 FAU327688:FAU327764 FKQ327688:FKQ327764 FUM327688:FUM327764 GEI327688:GEI327764 GOE327688:GOE327764 GYA327688:GYA327764 HHW327688:HHW327764 HRS327688:HRS327764 IBO327688:IBO327764 ILK327688:ILK327764 IVG327688:IVG327764 JFC327688:JFC327764 JOY327688:JOY327764 JYU327688:JYU327764 KIQ327688:KIQ327764 KSM327688:KSM327764 LCI327688:LCI327764 LME327688:LME327764 LWA327688:LWA327764 MFW327688:MFW327764 MPS327688:MPS327764 MZO327688:MZO327764 NJK327688:NJK327764 NTG327688:NTG327764 ODC327688:ODC327764 OMY327688:OMY327764 OWU327688:OWU327764 PGQ327688:PGQ327764 PQM327688:PQM327764 QAI327688:QAI327764 QKE327688:QKE327764 QUA327688:QUA327764 RDW327688:RDW327764 RNS327688:RNS327764 RXO327688:RXO327764 SHK327688:SHK327764 SRG327688:SRG327764 TBC327688:TBC327764 TKY327688:TKY327764 TUU327688:TUU327764 UEQ327688:UEQ327764 UOM327688:UOM327764 UYI327688:UYI327764 VIE327688:VIE327764 VSA327688:VSA327764 WBW327688:WBW327764 WLS327688:WLS327764 WVO327688:WVO327764 G393224:G393300 JC393224:JC393300 SY393224:SY393300 ACU393224:ACU393300 AMQ393224:AMQ393300 AWM393224:AWM393300 BGI393224:BGI393300 BQE393224:BQE393300 CAA393224:CAA393300 CJW393224:CJW393300 CTS393224:CTS393300 DDO393224:DDO393300 DNK393224:DNK393300 DXG393224:DXG393300 EHC393224:EHC393300 EQY393224:EQY393300 FAU393224:FAU393300 FKQ393224:FKQ393300 FUM393224:FUM393300 GEI393224:GEI393300 GOE393224:GOE393300 GYA393224:GYA393300 HHW393224:HHW393300 HRS393224:HRS393300 IBO393224:IBO393300 ILK393224:ILK393300 IVG393224:IVG393300 JFC393224:JFC393300 JOY393224:JOY393300 JYU393224:JYU393300 KIQ393224:KIQ393300 KSM393224:KSM393300 LCI393224:LCI393300 LME393224:LME393300 LWA393224:LWA393300 MFW393224:MFW393300 MPS393224:MPS393300 MZO393224:MZO393300 NJK393224:NJK393300 NTG393224:NTG393300 ODC393224:ODC393300 OMY393224:OMY393300 OWU393224:OWU393300 PGQ393224:PGQ393300 PQM393224:PQM393300 QAI393224:QAI393300 QKE393224:QKE393300 QUA393224:QUA393300 RDW393224:RDW393300 RNS393224:RNS393300 RXO393224:RXO393300 SHK393224:SHK393300 SRG393224:SRG393300 TBC393224:TBC393300 TKY393224:TKY393300 TUU393224:TUU393300 UEQ393224:UEQ393300 UOM393224:UOM393300 UYI393224:UYI393300 VIE393224:VIE393300 VSA393224:VSA393300 WBW393224:WBW393300 WLS393224:WLS393300 WVO393224:WVO393300 G458760:G458836 JC458760:JC458836 SY458760:SY458836 ACU458760:ACU458836 AMQ458760:AMQ458836 AWM458760:AWM458836 BGI458760:BGI458836 BQE458760:BQE458836 CAA458760:CAA458836 CJW458760:CJW458836 CTS458760:CTS458836 DDO458760:DDO458836 DNK458760:DNK458836 DXG458760:DXG458836 EHC458760:EHC458836 EQY458760:EQY458836 FAU458760:FAU458836 FKQ458760:FKQ458836 FUM458760:FUM458836 GEI458760:GEI458836 GOE458760:GOE458836 GYA458760:GYA458836 HHW458760:HHW458836 HRS458760:HRS458836 IBO458760:IBO458836 ILK458760:ILK458836 IVG458760:IVG458836 JFC458760:JFC458836 JOY458760:JOY458836 JYU458760:JYU458836 KIQ458760:KIQ458836 KSM458760:KSM458836 LCI458760:LCI458836 LME458760:LME458836 LWA458760:LWA458836 MFW458760:MFW458836 MPS458760:MPS458836 MZO458760:MZO458836 NJK458760:NJK458836 NTG458760:NTG458836 ODC458760:ODC458836 OMY458760:OMY458836 OWU458760:OWU458836 PGQ458760:PGQ458836 PQM458760:PQM458836 QAI458760:QAI458836 QKE458760:QKE458836 QUA458760:QUA458836 RDW458760:RDW458836 RNS458760:RNS458836 RXO458760:RXO458836 SHK458760:SHK458836 SRG458760:SRG458836 TBC458760:TBC458836 TKY458760:TKY458836 TUU458760:TUU458836 UEQ458760:UEQ458836 UOM458760:UOM458836 UYI458760:UYI458836 VIE458760:VIE458836 VSA458760:VSA458836 WBW458760:WBW458836 WLS458760:WLS458836 WVO458760:WVO458836 G524296:G524372 JC524296:JC524372 SY524296:SY524372 ACU524296:ACU524372 AMQ524296:AMQ524372 AWM524296:AWM524372 BGI524296:BGI524372 BQE524296:BQE524372 CAA524296:CAA524372 CJW524296:CJW524372 CTS524296:CTS524372 DDO524296:DDO524372 DNK524296:DNK524372 DXG524296:DXG524372 EHC524296:EHC524372 EQY524296:EQY524372 FAU524296:FAU524372 FKQ524296:FKQ524372 FUM524296:FUM524372 GEI524296:GEI524372 GOE524296:GOE524372 GYA524296:GYA524372 HHW524296:HHW524372 HRS524296:HRS524372 IBO524296:IBO524372 ILK524296:ILK524372 IVG524296:IVG524372 JFC524296:JFC524372 JOY524296:JOY524372 JYU524296:JYU524372 KIQ524296:KIQ524372 KSM524296:KSM524372 LCI524296:LCI524372 LME524296:LME524372 LWA524296:LWA524372 MFW524296:MFW524372 MPS524296:MPS524372 MZO524296:MZO524372 NJK524296:NJK524372 NTG524296:NTG524372 ODC524296:ODC524372 OMY524296:OMY524372 OWU524296:OWU524372 PGQ524296:PGQ524372 PQM524296:PQM524372 QAI524296:QAI524372 QKE524296:QKE524372 QUA524296:QUA524372 RDW524296:RDW524372 RNS524296:RNS524372 RXO524296:RXO524372 SHK524296:SHK524372 SRG524296:SRG524372 TBC524296:TBC524372 TKY524296:TKY524372 TUU524296:TUU524372 UEQ524296:UEQ524372 UOM524296:UOM524372 UYI524296:UYI524372 VIE524296:VIE524372 VSA524296:VSA524372 WBW524296:WBW524372 WLS524296:WLS524372 WVO524296:WVO524372 G589832:G589908 JC589832:JC589908 SY589832:SY589908 ACU589832:ACU589908 AMQ589832:AMQ589908 AWM589832:AWM589908 BGI589832:BGI589908 BQE589832:BQE589908 CAA589832:CAA589908 CJW589832:CJW589908 CTS589832:CTS589908 DDO589832:DDO589908 DNK589832:DNK589908 DXG589832:DXG589908 EHC589832:EHC589908 EQY589832:EQY589908 FAU589832:FAU589908 FKQ589832:FKQ589908 FUM589832:FUM589908 GEI589832:GEI589908 GOE589832:GOE589908 GYA589832:GYA589908 HHW589832:HHW589908 HRS589832:HRS589908 IBO589832:IBO589908 ILK589832:ILK589908 IVG589832:IVG589908 JFC589832:JFC589908 JOY589832:JOY589908 JYU589832:JYU589908 KIQ589832:KIQ589908 KSM589832:KSM589908 LCI589832:LCI589908 LME589832:LME589908 LWA589832:LWA589908 MFW589832:MFW589908 MPS589832:MPS589908 MZO589832:MZO589908 NJK589832:NJK589908 NTG589832:NTG589908 ODC589832:ODC589908 OMY589832:OMY589908 OWU589832:OWU589908 PGQ589832:PGQ589908 PQM589832:PQM589908 QAI589832:QAI589908 QKE589832:QKE589908 QUA589832:QUA589908 RDW589832:RDW589908 RNS589832:RNS589908 RXO589832:RXO589908 SHK589832:SHK589908 SRG589832:SRG589908 TBC589832:TBC589908 TKY589832:TKY589908 TUU589832:TUU589908 UEQ589832:UEQ589908 UOM589832:UOM589908 UYI589832:UYI589908 VIE589832:VIE589908 VSA589832:VSA589908 WBW589832:WBW589908 WLS589832:WLS589908 WVO589832:WVO589908 G655368:G655444 JC655368:JC655444 SY655368:SY655444 ACU655368:ACU655444 AMQ655368:AMQ655444 AWM655368:AWM655444 BGI655368:BGI655444 BQE655368:BQE655444 CAA655368:CAA655444 CJW655368:CJW655444 CTS655368:CTS655444 DDO655368:DDO655444 DNK655368:DNK655444 DXG655368:DXG655444 EHC655368:EHC655444 EQY655368:EQY655444 FAU655368:FAU655444 FKQ655368:FKQ655444 FUM655368:FUM655444 GEI655368:GEI655444 GOE655368:GOE655444 GYA655368:GYA655444 HHW655368:HHW655444 HRS655368:HRS655444 IBO655368:IBO655444 ILK655368:ILK655444 IVG655368:IVG655444 JFC655368:JFC655444 JOY655368:JOY655444 JYU655368:JYU655444 KIQ655368:KIQ655444 KSM655368:KSM655444 LCI655368:LCI655444 LME655368:LME655444 LWA655368:LWA655444 MFW655368:MFW655444 MPS655368:MPS655444 MZO655368:MZO655444 NJK655368:NJK655444 NTG655368:NTG655444 ODC655368:ODC655444 OMY655368:OMY655444 OWU655368:OWU655444 PGQ655368:PGQ655444 PQM655368:PQM655444 QAI655368:QAI655444 QKE655368:QKE655444 QUA655368:QUA655444 RDW655368:RDW655444 RNS655368:RNS655444 RXO655368:RXO655444 SHK655368:SHK655444 SRG655368:SRG655444 TBC655368:TBC655444 TKY655368:TKY655444 TUU655368:TUU655444 UEQ655368:UEQ655444 UOM655368:UOM655444 UYI655368:UYI655444 VIE655368:VIE655444 VSA655368:VSA655444 WBW655368:WBW655444 WLS655368:WLS655444 WVO655368:WVO655444 G720904:G720980 JC720904:JC720980 SY720904:SY720980 ACU720904:ACU720980 AMQ720904:AMQ720980 AWM720904:AWM720980 BGI720904:BGI720980 BQE720904:BQE720980 CAA720904:CAA720980 CJW720904:CJW720980 CTS720904:CTS720980 DDO720904:DDO720980 DNK720904:DNK720980 DXG720904:DXG720980 EHC720904:EHC720980 EQY720904:EQY720980 FAU720904:FAU720980 FKQ720904:FKQ720980 FUM720904:FUM720980 GEI720904:GEI720980 GOE720904:GOE720980 GYA720904:GYA720980 HHW720904:HHW720980 HRS720904:HRS720980 IBO720904:IBO720980 ILK720904:ILK720980 IVG720904:IVG720980 JFC720904:JFC720980 JOY720904:JOY720980 JYU720904:JYU720980 KIQ720904:KIQ720980 KSM720904:KSM720980 LCI720904:LCI720980 LME720904:LME720980 LWA720904:LWA720980 MFW720904:MFW720980 MPS720904:MPS720980 MZO720904:MZO720980 NJK720904:NJK720980 NTG720904:NTG720980 ODC720904:ODC720980 OMY720904:OMY720980 OWU720904:OWU720980 PGQ720904:PGQ720980 PQM720904:PQM720980 QAI720904:QAI720980 QKE720904:QKE720980 QUA720904:QUA720980 RDW720904:RDW720980 RNS720904:RNS720980 RXO720904:RXO720980 SHK720904:SHK720980 SRG720904:SRG720980 TBC720904:TBC720980 TKY720904:TKY720980 TUU720904:TUU720980 UEQ720904:UEQ720980 UOM720904:UOM720980 UYI720904:UYI720980 VIE720904:VIE720980 VSA720904:VSA720980 WBW720904:WBW720980 WLS720904:WLS720980 WVO720904:WVO720980 G786440:G786516 JC786440:JC786516 SY786440:SY786516 ACU786440:ACU786516 AMQ786440:AMQ786516 AWM786440:AWM786516 BGI786440:BGI786516 BQE786440:BQE786516 CAA786440:CAA786516 CJW786440:CJW786516 CTS786440:CTS786516 DDO786440:DDO786516 DNK786440:DNK786516 DXG786440:DXG786516 EHC786440:EHC786516 EQY786440:EQY786516 FAU786440:FAU786516 FKQ786440:FKQ786516 FUM786440:FUM786516 GEI786440:GEI786516 GOE786440:GOE786516 GYA786440:GYA786516 HHW786440:HHW786516 HRS786440:HRS786516 IBO786440:IBO786516 ILK786440:ILK786516 IVG786440:IVG786516 JFC786440:JFC786516 JOY786440:JOY786516 JYU786440:JYU786516 KIQ786440:KIQ786516 KSM786440:KSM786516 LCI786440:LCI786516 LME786440:LME786516 LWA786440:LWA786516 MFW786440:MFW786516 MPS786440:MPS786516 MZO786440:MZO786516 NJK786440:NJK786516 NTG786440:NTG786516 ODC786440:ODC786516 OMY786440:OMY786516 OWU786440:OWU786516 PGQ786440:PGQ786516 PQM786440:PQM786516 QAI786440:QAI786516 QKE786440:QKE786516 QUA786440:QUA786516 RDW786440:RDW786516 RNS786440:RNS786516 RXO786440:RXO786516 SHK786440:SHK786516 SRG786440:SRG786516 TBC786440:TBC786516 TKY786440:TKY786516 TUU786440:TUU786516 UEQ786440:UEQ786516 UOM786440:UOM786516 UYI786440:UYI786516 VIE786440:VIE786516 VSA786440:VSA786516 WBW786440:WBW786516 WLS786440:WLS786516 WVO786440:WVO786516 G851976:G852052 JC851976:JC852052 SY851976:SY852052 ACU851976:ACU852052 AMQ851976:AMQ852052 AWM851976:AWM852052 BGI851976:BGI852052 BQE851976:BQE852052 CAA851976:CAA852052 CJW851976:CJW852052 CTS851976:CTS852052 DDO851976:DDO852052 DNK851976:DNK852052 DXG851976:DXG852052 EHC851976:EHC852052 EQY851976:EQY852052 FAU851976:FAU852052 FKQ851976:FKQ852052 FUM851976:FUM852052 GEI851976:GEI852052 GOE851976:GOE852052 GYA851976:GYA852052 HHW851976:HHW852052 HRS851976:HRS852052 IBO851976:IBO852052 ILK851976:ILK852052 IVG851976:IVG852052 JFC851976:JFC852052 JOY851976:JOY852052 JYU851976:JYU852052 KIQ851976:KIQ852052 KSM851976:KSM852052 LCI851976:LCI852052 LME851976:LME852052 LWA851976:LWA852052 MFW851976:MFW852052 MPS851976:MPS852052 MZO851976:MZO852052 NJK851976:NJK852052 NTG851976:NTG852052 ODC851976:ODC852052 OMY851976:OMY852052 OWU851976:OWU852052 PGQ851976:PGQ852052 PQM851976:PQM852052 QAI851976:QAI852052 QKE851976:QKE852052 QUA851976:QUA852052 RDW851976:RDW852052 RNS851976:RNS852052 RXO851976:RXO852052 SHK851976:SHK852052 SRG851976:SRG852052 TBC851976:TBC852052 TKY851976:TKY852052 TUU851976:TUU852052 UEQ851976:UEQ852052 UOM851976:UOM852052 UYI851976:UYI852052 VIE851976:VIE852052 VSA851976:VSA852052 WBW851976:WBW852052 WLS851976:WLS852052 WVO851976:WVO852052 G917512:G917588 JC917512:JC917588 SY917512:SY917588 ACU917512:ACU917588 AMQ917512:AMQ917588 AWM917512:AWM917588 BGI917512:BGI917588 BQE917512:BQE917588 CAA917512:CAA917588 CJW917512:CJW917588 CTS917512:CTS917588 DDO917512:DDO917588 DNK917512:DNK917588 DXG917512:DXG917588 EHC917512:EHC917588 EQY917512:EQY917588 FAU917512:FAU917588 FKQ917512:FKQ917588 FUM917512:FUM917588 GEI917512:GEI917588 GOE917512:GOE917588 GYA917512:GYA917588 HHW917512:HHW917588 HRS917512:HRS917588 IBO917512:IBO917588 ILK917512:ILK917588 IVG917512:IVG917588 JFC917512:JFC917588 JOY917512:JOY917588 JYU917512:JYU917588 KIQ917512:KIQ917588 KSM917512:KSM917588 LCI917512:LCI917588 LME917512:LME917588 LWA917512:LWA917588 MFW917512:MFW917588 MPS917512:MPS917588 MZO917512:MZO917588 NJK917512:NJK917588 NTG917512:NTG917588 ODC917512:ODC917588 OMY917512:OMY917588 OWU917512:OWU917588 PGQ917512:PGQ917588 PQM917512:PQM917588 QAI917512:QAI917588 QKE917512:QKE917588 QUA917512:QUA917588 RDW917512:RDW917588 RNS917512:RNS917588 RXO917512:RXO917588 SHK917512:SHK917588 SRG917512:SRG917588 TBC917512:TBC917588 TKY917512:TKY917588 TUU917512:TUU917588 UEQ917512:UEQ917588 UOM917512:UOM917588 UYI917512:UYI917588 VIE917512:VIE917588 VSA917512:VSA917588 WBW917512:WBW917588 WLS917512:WLS917588 WVO917512:WVO917588 G983048:G983124 JC983048:JC983124 SY983048:SY983124 ACU983048:ACU983124 AMQ983048:AMQ983124 AWM983048:AWM983124 BGI983048:BGI983124 BQE983048:BQE983124 CAA983048:CAA983124 CJW983048:CJW983124 CTS983048:CTS983124 DDO983048:DDO983124 DNK983048:DNK983124 DXG983048:DXG983124 EHC983048:EHC983124 EQY983048:EQY983124 FAU983048:FAU983124 FKQ983048:FKQ983124 FUM983048:FUM983124 GEI983048:GEI983124 GOE983048:GOE983124 GYA983048:GYA983124 HHW983048:HHW983124 HRS983048:HRS983124 IBO983048:IBO983124 ILK983048:ILK983124 IVG983048:IVG983124 JFC983048:JFC983124 JOY983048:JOY983124 JYU983048:JYU983124 KIQ983048:KIQ983124 KSM983048:KSM983124 LCI983048:LCI983124 LME983048:LME983124 LWA983048:LWA983124 MFW983048:MFW983124 MPS983048:MPS983124 MZO983048:MZO983124 NJK983048:NJK983124 NTG983048:NTG983124 ODC983048:ODC983124 OMY983048:OMY983124 OWU983048:OWU983124 PGQ983048:PGQ983124 PQM983048:PQM983124 QAI983048:QAI983124 QKE983048:QKE983124 QUA983048:QUA983124 RDW983048:RDW983124 RNS983048:RNS983124 RXO983048:RXO983124 SHK983048:SHK983124 SRG983048:SRG983124 TBC983048:TBC983124 TKY983048:TKY983124 TUU983048:TUU983124 UEQ983048:UEQ983124 UOM983048:UOM983124 UYI983048:UYI983124 VIE983048:VIE983124 VSA983048:VSA983124 WBW983048:WBW983124 WLS983048:WLS983124 WVO983048:WVO983124" xr:uid="{7A004CBA-4A39-46B2-A1AA-D2CE54DCA6C5}">
      <formula1>0</formula1>
      <formula2>540</formula2>
    </dataValidation>
    <dataValidation type="whole" allowBlank="1" showInputMessage="1" showErrorMessage="1" errorTitle="Chybná hodnota" error="Plné mohou být v rozsahu 0 až 540." sqref="F8:F84 JB8:JB84 SX8:SX84 ACT8:ACT84 AMP8:AMP84 AWL8:AWL84 BGH8:BGH84 BQD8:BQD84 BZZ8:BZZ84 CJV8:CJV84 CTR8:CTR84 DDN8:DDN84 DNJ8:DNJ84 DXF8:DXF84 EHB8:EHB84 EQX8:EQX84 FAT8:FAT84 FKP8:FKP84 FUL8:FUL84 GEH8:GEH84 GOD8:GOD84 GXZ8:GXZ84 HHV8:HHV84 HRR8:HRR84 IBN8:IBN84 ILJ8:ILJ84 IVF8:IVF84 JFB8:JFB84 JOX8:JOX84 JYT8:JYT84 KIP8:KIP84 KSL8:KSL84 LCH8:LCH84 LMD8:LMD84 LVZ8:LVZ84 MFV8:MFV84 MPR8:MPR84 MZN8:MZN84 NJJ8:NJJ84 NTF8:NTF84 ODB8:ODB84 OMX8:OMX84 OWT8:OWT84 PGP8:PGP84 PQL8:PQL84 QAH8:QAH84 QKD8:QKD84 QTZ8:QTZ84 RDV8:RDV84 RNR8:RNR84 RXN8:RXN84 SHJ8:SHJ84 SRF8:SRF84 TBB8:TBB84 TKX8:TKX84 TUT8:TUT84 UEP8:UEP84 UOL8:UOL84 UYH8:UYH84 VID8:VID84 VRZ8:VRZ84 WBV8:WBV84 WLR8:WLR84 WVN8:WVN84 F65544:F65620 JB65544:JB65620 SX65544:SX65620 ACT65544:ACT65620 AMP65544:AMP65620 AWL65544:AWL65620 BGH65544:BGH65620 BQD65544:BQD65620 BZZ65544:BZZ65620 CJV65544:CJV65620 CTR65544:CTR65620 DDN65544:DDN65620 DNJ65544:DNJ65620 DXF65544:DXF65620 EHB65544:EHB65620 EQX65544:EQX65620 FAT65544:FAT65620 FKP65544:FKP65620 FUL65544:FUL65620 GEH65544:GEH65620 GOD65544:GOD65620 GXZ65544:GXZ65620 HHV65544:HHV65620 HRR65544:HRR65620 IBN65544:IBN65620 ILJ65544:ILJ65620 IVF65544:IVF65620 JFB65544:JFB65620 JOX65544:JOX65620 JYT65544:JYT65620 KIP65544:KIP65620 KSL65544:KSL65620 LCH65544:LCH65620 LMD65544:LMD65620 LVZ65544:LVZ65620 MFV65544:MFV65620 MPR65544:MPR65620 MZN65544:MZN65620 NJJ65544:NJJ65620 NTF65544:NTF65620 ODB65544:ODB65620 OMX65544:OMX65620 OWT65544:OWT65620 PGP65544:PGP65620 PQL65544:PQL65620 QAH65544:QAH65620 QKD65544:QKD65620 QTZ65544:QTZ65620 RDV65544:RDV65620 RNR65544:RNR65620 RXN65544:RXN65620 SHJ65544:SHJ65620 SRF65544:SRF65620 TBB65544:TBB65620 TKX65544:TKX65620 TUT65544:TUT65620 UEP65544:UEP65620 UOL65544:UOL65620 UYH65544:UYH65620 VID65544:VID65620 VRZ65544:VRZ65620 WBV65544:WBV65620 WLR65544:WLR65620 WVN65544:WVN65620 F131080:F131156 JB131080:JB131156 SX131080:SX131156 ACT131080:ACT131156 AMP131080:AMP131156 AWL131080:AWL131156 BGH131080:BGH131156 BQD131080:BQD131156 BZZ131080:BZZ131156 CJV131080:CJV131156 CTR131080:CTR131156 DDN131080:DDN131156 DNJ131080:DNJ131156 DXF131080:DXF131156 EHB131080:EHB131156 EQX131080:EQX131156 FAT131080:FAT131156 FKP131080:FKP131156 FUL131080:FUL131156 GEH131080:GEH131156 GOD131080:GOD131156 GXZ131080:GXZ131156 HHV131080:HHV131156 HRR131080:HRR131156 IBN131080:IBN131156 ILJ131080:ILJ131156 IVF131080:IVF131156 JFB131080:JFB131156 JOX131080:JOX131156 JYT131080:JYT131156 KIP131080:KIP131156 KSL131080:KSL131156 LCH131080:LCH131156 LMD131080:LMD131156 LVZ131080:LVZ131156 MFV131080:MFV131156 MPR131080:MPR131156 MZN131080:MZN131156 NJJ131080:NJJ131156 NTF131080:NTF131156 ODB131080:ODB131156 OMX131080:OMX131156 OWT131080:OWT131156 PGP131080:PGP131156 PQL131080:PQL131156 QAH131080:QAH131156 QKD131080:QKD131156 QTZ131080:QTZ131156 RDV131080:RDV131156 RNR131080:RNR131156 RXN131080:RXN131156 SHJ131080:SHJ131156 SRF131080:SRF131156 TBB131080:TBB131156 TKX131080:TKX131156 TUT131080:TUT131156 UEP131080:UEP131156 UOL131080:UOL131156 UYH131080:UYH131156 VID131080:VID131156 VRZ131080:VRZ131156 WBV131080:WBV131156 WLR131080:WLR131156 WVN131080:WVN131156 F196616:F196692 JB196616:JB196692 SX196616:SX196692 ACT196616:ACT196692 AMP196616:AMP196692 AWL196616:AWL196692 BGH196616:BGH196692 BQD196616:BQD196692 BZZ196616:BZZ196692 CJV196616:CJV196692 CTR196616:CTR196692 DDN196616:DDN196692 DNJ196616:DNJ196692 DXF196616:DXF196692 EHB196616:EHB196692 EQX196616:EQX196692 FAT196616:FAT196692 FKP196616:FKP196692 FUL196616:FUL196692 GEH196616:GEH196692 GOD196616:GOD196692 GXZ196616:GXZ196692 HHV196616:HHV196692 HRR196616:HRR196692 IBN196616:IBN196692 ILJ196616:ILJ196692 IVF196616:IVF196692 JFB196616:JFB196692 JOX196616:JOX196692 JYT196616:JYT196692 KIP196616:KIP196692 KSL196616:KSL196692 LCH196616:LCH196692 LMD196616:LMD196692 LVZ196616:LVZ196692 MFV196616:MFV196692 MPR196616:MPR196692 MZN196616:MZN196692 NJJ196616:NJJ196692 NTF196616:NTF196692 ODB196616:ODB196692 OMX196616:OMX196692 OWT196616:OWT196692 PGP196616:PGP196692 PQL196616:PQL196692 QAH196616:QAH196692 QKD196616:QKD196692 QTZ196616:QTZ196692 RDV196616:RDV196692 RNR196616:RNR196692 RXN196616:RXN196692 SHJ196616:SHJ196692 SRF196616:SRF196692 TBB196616:TBB196692 TKX196616:TKX196692 TUT196616:TUT196692 UEP196616:UEP196692 UOL196616:UOL196692 UYH196616:UYH196692 VID196616:VID196692 VRZ196616:VRZ196692 WBV196616:WBV196692 WLR196616:WLR196692 WVN196616:WVN196692 F262152:F262228 JB262152:JB262228 SX262152:SX262228 ACT262152:ACT262228 AMP262152:AMP262228 AWL262152:AWL262228 BGH262152:BGH262228 BQD262152:BQD262228 BZZ262152:BZZ262228 CJV262152:CJV262228 CTR262152:CTR262228 DDN262152:DDN262228 DNJ262152:DNJ262228 DXF262152:DXF262228 EHB262152:EHB262228 EQX262152:EQX262228 FAT262152:FAT262228 FKP262152:FKP262228 FUL262152:FUL262228 GEH262152:GEH262228 GOD262152:GOD262228 GXZ262152:GXZ262228 HHV262152:HHV262228 HRR262152:HRR262228 IBN262152:IBN262228 ILJ262152:ILJ262228 IVF262152:IVF262228 JFB262152:JFB262228 JOX262152:JOX262228 JYT262152:JYT262228 KIP262152:KIP262228 KSL262152:KSL262228 LCH262152:LCH262228 LMD262152:LMD262228 LVZ262152:LVZ262228 MFV262152:MFV262228 MPR262152:MPR262228 MZN262152:MZN262228 NJJ262152:NJJ262228 NTF262152:NTF262228 ODB262152:ODB262228 OMX262152:OMX262228 OWT262152:OWT262228 PGP262152:PGP262228 PQL262152:PQL262228 QAH262152:QAH262228 QKD262152:QKD262228 QTZ262152:QTZ262228 RDV262152:RDV262228 RNR262152:RNR262228 RXN262152:RXN262228 SHJ262152:SHJ262228 SRF262152:SRF262228 TBB262152:TBB262228 TKX262152:TKX262228 TUT262152:TUT262228 UEP262152:UEP262228 UOL262152:UOL262228 UYH262152:UYH262228 VID262152:VID262228 VRZ262152:VRZ262228 WBV262152:WBV262228 WLR262152:WLR262228 WVN262152:WVN262228 F327688:F327764 JB327688:JB327764 SX327688:SX327764 ACT327688:ACT327764 AMP327688:AMP327764 AWL327688:AWL327764 BGH327688:BGH327764 BQD327688:BQD327764 BZZ327688:BZZ327764 CJV327688:CJV327764 CTR327688:CTR327764 DDN327688:DDN327764 DNJ327688:DNJ327764 DXF327688:DXF327764 EHB327688:EHB327764 EQX327688:EQX327764 FAT327688:FAT327764 FKP327688:FKP327764 FUL327688:FUL327764 GEH327688:GEH327764 GOD327688:GOD327764 GXZ327688:GXZ327764 HHV327688:HHV327764 HRR327688:HRR327764 IBN327688:IBN327764 ILJ327688:ILJ327764 IVF327688:IVF327764 JFB327688:JFB327764 JOX327688:JOX327764 JYT327688:JYT327764 KIP327688:KIP327764 KSL327688:KSL327764 LCH327688:LCH327764 LMD327688:LMD327764 LVZ327688:LVZ327764 MFV327688:MFV327764 MPR327688:MPR327764 MZN327688:MZN327764 NJJ327688:NJJ327764 NTF327688:NTF327764 ODB327688:ODB327764 OMX327688:OMX327764 OWT327688:OWT327764 PGP327688:PGP327764 PQL327688:PQL327764 QAH327688:QAH327764 QKD327688:QKD327764 QTZ327688:QTZ327764 RDV327688:RDV327764 RNR327688:RNR327764 RXN327688:RXN327764 SHJ327688:SHJ327764 SRF327688:SRF327764 TBB327688:TBB327764 TKX327688:TKX327764 TUT327688:TUT327764 UEP327688:UEP327764 UOL327688:UOL327764 UYH327688:UYH327764 VID327688:VID327764 VRZ327688:VRZ327764 WBV327688:WBV327764 WLR327688:WLR327764 WVN327688:WVN327764 F393224:F393300 JB393224:JB393300 SX393224:SX393300 ACT393224:ACT393300 AMP393224:AMP393300 AWL393224:AWL393300 BGH393224:BGH393300 BQD393224:BQD393300 BZZ393224:BZZ393300 CJV393224:CJV393300 CTR393224:CTR393300 DDN393224:DDN393300 DNJ393224:DNJ393300 DXF393224:DXF393300 EHB393224:EHB393300 EQX393224:EQX393300 FAT393224:FAT393300 FKP393224:FKP393300 FUL393224:FUL393300 GEH393224:GEH393300 GOD393224:GOD393300 GXZ393224:GXZ393300 HHV393224:HHV393300 HRR393224:HRR393300 IBN393224:IBN393300 ILJ393224:ILJ393300 IVF393224:IVF393300 JFB393224:JFB393300 JOX393224:JOX393300 JYT393224:JYT393300 KIP393224:KIP393300 KSL393224:KSL393300 LCH393224:LCH393300 LMD393224:LMD393300 LVZ393224:LVZ393300 MFV393224:MFV393300 MPR393224:MPR393300 MZN393224:MZN393300 NJJ393224:NJJ393300 NTF393224:NTF393300 ODB393224:ODB393300 OMX393224:OMX393300 OWT393224:OWT393300 PGP393224:PGP393300 PQL393224:PQL393300 QAH393224:QAH393300 QKD393224:QKD393300 QTZ393224:QTZ393300 RDV393224:RDV393300 RNR393224:RNR393300 RXN393224:RXN393300 SHJ393224:SHJ393300 SRF393224:SRF393300 TBB393224:TBB393300 TKX393224:TKX393300 TUT393224:TUT393300 UEP393224:UEP393300 UOL393224:UOL393300 UYH393224:UYH393300 VID393224:VID393300 VRZ393224:VRZ393300 WBV393224:WBV393300 WLR393224:WLR393300 WVN393224:WVN393300 F458760:F458836 JB458760:JB458836 SX458760:SX458836 ACT458760:ACT458836 AMP458760:AMP458836 AWL458760:AWL458836 BGH458760:BGH458836 BQD458760:BQD458836 BZZ458760:BZZ458836 CJV458760:CJV458836 CTR458760:CTR458836 DDN458760:DDN458836 DNJ458760:DNJ458836 DXF458760:DXF458836 EHB458760:EHB458836 EQX458760:EQX458836 FAT458760:FAT458836 FKP458760:FKP458836 FUL458760:FUL458836 GEH458760:GEH458836 GOD458760:GOD458836 GXZ458760:GXZ458836 HHV458760:HHV458836 HRR458760:HRR458836 IBN458760:IBN458836 ILJ458760:ILJ458836 IVF458760:IVF458836 JFB458760:JFB458836 JOX458760:JOX458836 JYT458760:JYT458836 KIP458760:KIP458836 KSL458760:KSL458836 LCH458760:LCH458836 LMD458760:LMD458836 LVZ458760:LVZ458836 MFV458760:MFV458836 MPR458760:MPR458836 MZN458760:MZN458836 NJJ458760:NJJ458836 NTF458760:NTF458836 ODB458760:ODB458836 OMX458760:OMX458836 OWT458760:OWT458836 PGP458760:PGP458836 PQL458760:PQL458836 QAH458760:QAH458836 QKD458760:QKD458836 QTZ458760:QTZ458836 RDV458760:RDV458836 RNR458760:RNR458836 RXN458760:RXN458836 SHJ458760:SHJ458836 SRF458760:SRF458836 TBB458760:TBB458836 TKX458760:TKX458836 TUT458760:TUT458836 UEP458760:UEP458836 UOL458760:UOL458836 UYH458760:UYH458836 VID458760:VID458836 VRZ458760:VRZ458836 WBV458760:WBV458836 WLR458760:WLR458836 WVN458760:WVN458836 F524296:F524372 JB524296:JB524372 SX524296:SX524372 ACT524296:ACT524372 AMP524296:AMP524372 AWL524296:AWL524372 BGH524296:BGH524372 BQD524296:BQD524372 BZZ524296:BZZ524372 CJV524296:CJV524372 CTR524296:CTR524372 DDN524296:DDN524372 DNJ524296:DNJ524372 DXF524296:DXF524372 EHB524296:EHB524372 EQX524296:EQX524372 FAT524296:FAT524372 FKP524296:FKP524372 FUL524296:FUL524372 GEH524296:GEH524372 GOD524296:GOD524372 GXZ524296:GXZ524372 HHV524296:HHV524372 HRR524296:HRR524372 IBN524296:IBN524372 ILJ524296:ILJ524372 IVF524296:IVF524372 JFB524296:JFB524372 JOX524296:JOX524372 JYT524296:JYT524372 KIP524296:KIP524372 KSL524296:KSL524372 LCH524296:LCH524372 LMD524296:LMD524372 LVZ524296:LVZ524372 MFV524296:MFV524372 MPR524296:MPR524372 MZN524296:MZN524372 NJJ524296:NJJ524372 NTF524296:NTF524372 ODB524296:ODB524372 OMX524296:OMX524372 OWT524296:OWT524372 PGP524296:PGP524372 PQL524296:PQL524372 QAH524296:QAH524372 QKD524296:QKD524372 QTZ524296:QTZ524372 RDV524296:RDV524372 RNR524296:RNR524372 RXN524296:RXN524372 SHJ524296:SHJ524372 SRF524296:SRF524372 TBB524296:TBB524372 TKX524296:TKX524372 TUT524296:TUT524372 UEP524296:UEP524372 UOL524296:UOL524372 UYH524296:UYH524372 VID524296:VID524372 VRZ524296:VRZ524372 WBV524296:WBV524372 WLR524296:WLR524372 WVN524296:WVN524372 F589832:F589908 JB589832:JB589908 SX589832:SX589908 ACT589832:ACT589908 AMP589832:AMP589908 AWL589832:AWL589908 BGH589832:BGH589908 BQD589832:BQD589908 BZZ589832:BZZ589908 CJV589832:CJV589908 CTR589832:CTR589908 DDN589832:DDN589908 DNJ589832:DNJ589908 DXF589832:DXF589908 EHB589832:EHB589908 EQX589832:EQX589908 FAT589832:FAT589908 FKP589832:FKP589908 FUL589832:FUL589908 GEH589832:GEH589908 GOD589832:GOD589908 GXZ589832:GXZ589908 HHV589832:HHV589908 HRR589832:HRR589908 IBN589832:IBN589908 ILJ589832:ILJ589908 IVF589832:IVF589908 JFB589832:JFB589908 JOX589832:JOX589908 JYT589832:JYT589908 KIP589832:KIP589908 KSL589832:KSL589908 LCH589832:LCH589908 LMD589832:LMD589908 LVZ589832:LVZ589908 MFV589832:MFV589908 MPR589832:MPR589908 MZN589832:MZN589908 NJJ589832:NJJ589908 NTF589832:NTF589908 ODB589832:ODB589908 OMX589832:OMX589908 OWT589832:OWT589908 PGP589832:PGP589908 PQL589832:PQL589908 QAH589832:QAH589908 QKD589832:QKD589908 QTZ589832:QTZ589908 RDV589832:RDV589908 RNR589832:RNR589908 RXN589832:RXN589908 SHJ589832:SHJ589908 SRF589832:SRF589908 TBB589832:TBB589908 TKX589832:TKX589908 TUT589832:TUT589908 UEP589832:UEP589908 UOL589832:UOL589908 UYH589832:UYH589908 VID589832:VID589908 VRZ589832:VRZ589908 WBV589832:WBV589908 WLR589832:WLR589908 WVN589832:WVN589908 F655368:F655444 JB655368:JB655444 SX655368:SX655444 ACT655368:ACT655444 AMP655368:AMP655444 AWL655368:AWL655444 BGH655368:BGH655444 BQD655368:BQD655444 BZZ655368:BZZ655444 CJV655368:CJV655444 CTR655368:CTR655444 DDN655368:DDN655444 DNJ655368:DNJ655444 DXF655368:DXF655444 EHB655368:EHB655444 EQX655368:EQX655444 FAT655368:FAT655444 FKP655368:FKP655444 FUL655368:FUL655444 GEH655368:GEH655444 GOD655368:GOD655444 GXZ655368:GXZ655444 HHV655368:HHV655444 HRR655368:HRR655444 IBN655368:IBN655444 ILJ655368:ILJ655444 IVF655368:IVF655444 JFB655368:JFB655444 JOX655368:JOX655444 JYT655368:JYT655444 KIP655368:KIP655444 KSL655368:KSL655444 LCH655368:LCH655444 LMD655368:LMD655444 LVZ655368:LVZ655444 MFV655368:MFV655444 MPR655368:MPR655444 MZN655368:MZN655444 NJJ655368:NJJ655444 NTF655368:NTF655444 ODB655368:ODB655444 OMX655368:OMX655444 OWT655368:OWT655444 PGP655368:PGP655444 PQL655368:PQL655444 QAH655368:QAH655444 QKD655368:QKD655444 QTZ655368:QTZ655444 RDV655368:RDV655444 RNR655368:RNR655444 RXN655368:RXN655444 SHJ655368:SHJ655444 SRF655368:SRF655444 TBB655368:TBB655444 TKX655368:TKX655444 TUT655368:TUT655444 UEP655368:UEP655444 UOL655368:UOL655444 UYH655368:UYH655444 VID655368:VID655444 VRZ655368:VRZ655444 WBV655368:WBV655444 WLR655368:WLR655444 WVN655368:WVN655444 F720904:F720980 JB720904:JB720980 SX720904:SX720980 ACT720904:ACT720980 AMP720904:AMP720980 AWL720904:AWL720980 BGH720904:BGH720980 BQD720904:BQD720980 BZZ720904:BZZ720980 CJV720904:CJV720980 CTR720904:CTR720980 DDN720904:DDN720980 DNJ720904:DNJ720980 DXF720904:DXF720980 EHB720904:EHB720980 EQX720904:EQX720980 FAT720904:FAT720980 FKP720904:FKP720980 FUL720904:FUL720980 GEH720904:GEH720980 GOD720904:GOD720980 GXZ720904:GXZ720980 HHV720904:HHV720980 HRR720904:HRR720980 IBN720904:IBN720980 ILJ720904:ILJ720980 IVF720904:IVF720980 JFB720904:JFB720980 JOX720904:JOX720980 JYT720904:JYT720980 KIP720904:KIP720980 KSL720904:KSL720980 LCH720904:LCH720980 LMD720904:LMD720980 LVZ720904:LVZ720980 MFV720904:MFV720980 MPR720904:MPR720980 MZN720904:MZN720980 NJJ720904:NJJ720980 NTF720904:NTF720980 ODB720904:ODB720980 OMX720904:OMX720980 OWT720904:OWT720980 PGP720904:PGP720980 PQL720904:PQL720980 QAH720904:QAH720980 QKD720904:QKD720980 QTZ720904:QTZ720980 RDV720904:RDV720980 RNR720904:RNR720980 RXN720904:RXN720980 SHJ720904:SHJ720980 SRF720904:SRF720980 TBB720904:TBB720980 TKX720904:TKX720980 TUT720904:TUT720980 UEP720904:UEP720980 UOL720904:UOL720980 UYH720904:UYH720980 VID720904:VID720980 VRZ720904:VRZ720980 WBV720904:WBV720980 WLR720904:WLR720980 WVN720904:WVN720980 F786440:F786516 JB786440:JB786516 SX786440:SX786516 ACT786440:ACT786516 AMP786440:AMP786516 AWL786440:AWL786516 BGH786440:BGH786516 BQD786440:BQD786516 BZZ786440:BZZ786516 CJV786440:CJV786516 CTR786440:CTR786516 DDN786440:DDN786516 DNJ786440:DNJ786516 DXF786440:DXF786516 EHB786440:EHB786516 EQX786440:EQX786516 FAT786440:FAT786516 FKP786440:FKP786516 FUL786440:FUL786516 GEH786440:GEH786516 GOD786440:GOD786516 GXZ786440:GXZ786516 HHV786440:HHV786516 HRR786440:HRR786516 IBN786440:IBN786516 ILJ786440:ILJ786516 IVF786440:IVF786516 JFB786440:JFB786516 JOX786440:JOX786516 JYT786440:JYT786516 KIP786440:KIP786516 KSL786440:KSL786516 LCH786440:LCH786516 LMD786440:LMD786516 LVZ786440:LVZ786516 MFV786440:MFV786516 MPR786440:MPR786516 MZN786440:MZN786516 NJJ786440:NJJ786516 NTF786440:NTF786516 ODB786440:ODB786516 OMX786440:OMX786516 OWT786440:OWT786516 PGP786440:PGP786516 PQL786440:PQL786516 QAH786440:QAH786516 QKD786440:QKD786516 QTZ786440:QTZ786516 RDV786440:RDV786516 RNR786440:RNR786516 RXN786440:RXN786516 SHJ786440:SHJ786516 SRF786440:SRF786516 TBB786440:TBB786516 TKX786440:TKX786516 TUT786440:TUT786516 UEP786440:UEP786516 UOL786440:UOL786516 UYH786440:UYH786516 VID786440:VID786516 VRZ786440:VRZ786516 WBV786440:WBV786516 WLR786440:WLR786516 WVN786440:WVN786516 F851976:F852052 JB851976:JB852052 SX851976:SX852052 ACT851976:ACT852052 AMP851976:AMP852052 AWL851976:AWL852052 BGH851976:BGH852052 BQD851976:BQD852052 BZZ851976:BZZ852052 CJV851976:CJV852052 CTR851976:CTR852052 DDN851976:DDN852052 DNJ851976:DNJ852052 DXF851976:DXF852052 EHB851976:EHB852052 EQX851976:EQX852052 FAT851976:FAT852052 FKP851976:FKP852052 FUL851976:FUL852052 GEH851976:GEH852052 GOD851976:GOD852052 GXZ851976:GXZ852052 HHV851976:HHV852052 HRR851976:HRR852052 IBN851976:IBN852052 ILJ851976:ILJ852052 IVF851976:IVF852052 JFB851976:JFB852052 JOX851976:JOX852052 JYT851976:JYT852052 KIP851976:KIP852052 KSL851976:KSL852052 LCH851976:LCH852052 LMD851976:LMD852052 LVZ851976:LVZ852052 MFV851976:MFV852052 MPR851976:MPR852052 MZN851976:MZN852052 NJJ851976:NJJ852052 NTF851976:NTF852052 ODB851976:ODB852052 OMX851976:OMX852052 OWT851976:OWT852052 PGP851976:PGP852052 PQL851976:PQL852052 QAH851976:QAH852052 QKD851976:QKD852052 QTZ851976:QTZ852052 RDV851976:RDV852052 RNR851976:RNR852052 RXN851976:RXN852052 SHJ851976:SHJ852052 SRF851976:SRF852052 TBB851976:TBB852052 TKX851976:TKX852052 TUT851976:TUT852052 UEP851976:UEP852052 UOL851976:UOL852052 UYH851976:UYH852052 VID851976:VID852052 VRZ851976:VRZ852052 WBV851976:WBV852052 WLR851976:WLR852052 WVN851976:WVN852052 F917512:F917588 JB917512:JB917588 SX917512:SX917588 ACT917512:ACT917588 AMP917512:AMP917588 AWL917512:AWL917588 BGH917512:BGH917588 BQD917512:BQD917588 BZZ917512:BZZ917588 CJV917512:CJV917588 CTR917512:CTR917588 DDN917512:DDN917588 DNJ917512:DNJ917588 DXF917512:DXF917588 EHB917512:EHB917588 EQX917512:EQX917588 FAT917512:FAT917588 FKP917512:FKP917588 FUL917512:FUL917588 GEH917512:GEH917588 GOD917512:GOD917588 GXZ917512:GXZ917588 HHV917512:HHV917588 HRR917512:HRR917588 IBN917512:IBN917588 ILJ917512:ILJ917588 IVF917512:IVF917588 JFB917512:JFB917588 JOX917512:JOX917588 JYT917512:JYT917588 KIP917512:KIP917588 KSL917512:KSL917588 LCH917512:LCH917588 LMD917512:LMD917588 LVZ917512:LVZ917588 MFV917512:MFV917588 MPR917512:MPR917588 MZN917512:MZN917588 NJJ917512:NJJ917588 NTF917512:NTF917588 ODB917512:ODB917588 OMX917512:OMX917588 OWT917512:OWT917588 PGP917512:PGP917588 PQL917512:PQL917588 QAH917512:QAH917588 QKD917512:QKD917588 QTZ917512:QTZ917588 RDV917512:RDV917588 RNR917512:RNR917588 RXN917512:RXN917588 SHJ917512:SHJ917588 SRF917512:SRF917588 TBB917512:TBB917588 TKX917512:TKX917588 TUT917512:TUT917588 UEP917512:UEP917588 UOL917512:UOL917588 UYH917512:UYH917588 VID917512:VID917588 VRZ917512:VRZ917588 WBV917512:WBV917588 WLR917512:WLR917588 WVN917512:WVN917588 F983048:F983124 JB983048:JB983124 SX983048:SX983124 ACT983048:ACT983124 AMP983048:AMP983124 AWL983048:AWL983124 BGH983048:BGH983124 BQD983048:BQD983124 BZZ983048:BZZ983124 CJV983048:CJV983124 CTR983048:CTR983124 DDN983048:DDN983124 DNJ983048:DNJ983124 DXF983048:DXF983124 EHB983048:EHB983124 EQX983048:EQX983124 FAT983048:FAT983124 FKP983048:FKP983124 FUL983048:FUL983124 GEH983048:GEH983124 GOD983048:GOD983124 GXZ983048:GXZ983124 HHV983048:HHV983124 HRR983048:HRR983124 IBN983048:IBN983124 ILJ983048:ILJ983124 IVF983048:IVF983124 JFB983048:JFB983124 JOX983048:JOX983124 JYT983048:JYT983124 KIP983048:KIP983124 KSL983048:KSL983124 LCH983048:LCH983124 LMD983048:LMD983124 LVZ983048:LVZ983124 MFV983048:MFV983124 MPR983048:MPR983124 MZN983048:MZN983124 NJJ983048:NJJ983124 NTF983048:NTF983124 ODB983048:ODB983124 OMX983048:OMX983124 OWT983048:OWT983124 PGP983048:PGP983124 PQL983048:PQL983124 QAH983048:QAH983124 QKD983048:QKD983124 QTZ983048:QTZ983124 RDV983048:RDV983124 RNR983048:RNR983124 RXN983048:RXN983124 SHJ983048:SHJ983124 SRF983048:SRF983124 TBB983048:TBB983124 TKX983048:TKX983124 TUT983048:TUT983124 UEP983048:UEP983124 UOL983048:UOL983124 UYH983048:UYH983124 VID983048:VID983124 VRZ983048:VRZ983124 WBV983048:WBV983124 WLR983048:WLR983124 WVN983048:WVN983124" xr:uid="{CD1592AA-43D3-4931-9F76-EADB05C1C61C}">
      <formula1>0</formula1>
      <formula2>540</formula2>
    </dataValidation>
    <dataValidation type="date" allowBlank="1" showInputMessage="1" showErrorMessage="1" errorTitle="Chybná hodnota" error="Datum narození musí být od 1. 7. 2005 do 30. 6. 2009." sqref="IY56:IY84 SU56:SU84 ACQ56:ACQ84 AMM56:AMM84 AWI56:AWI84 BGE56:BGE84 BQA56:BQA84 BZW56:BZW84 CJS56:CJS84 CTO56:CTO84 DDK56:DDK84 DNG56:DNG84 DXC56:DXC84 EGY56:EGY84 EQU56:EQU84 FAQ56:FAQ84 FKM56:FKM84 FUI56:FUI84 GEE56:GEE84 GOA56:GOA84 GXW56:GXW84 HHS56:HHS84 HRO56:HRO84 IBK56:IBK84 ILG56:ILG84 IVC56:IVC84 JEY56:JEY84 JOU56:JOU84 JYQ56:JYQ84 KIM56:KIM84 KSI56:KSI84 LCE56:LCE84 LMA56:LMA84 LVW56:LVW84 MFS56:MFS84 MPO56:MPO84 MZK56:MZK84 NJG56:NJG84 NTC56:NTC84 OCY56:OCY84 OMU56:OMU84 OWQ56:OWQ84 PGM56:PGM84 PQI56:PQI84 QAE56:QAE84 QKA56:QKA84 QTW56:QTW84 RDS56:RDS84 RNO56:RNO84 RXK56:RXK84 SHG56:SHG84 SRC56:SRC84 TAY56:TAY84 TKU56:TKU84 TUQ56:TUQ84 UEM56:UEM84 UOI56:UOI84 UYE56:UYE84 VIA56:VIA84 VRW56:VRW84 WBS56:WBS84 WLO56:WLO84 WVK56:WVK84 IY65592:IY65620 SU65592:SU65620 ACQ65592:ACQ65620 AMM65592:AMM65620 AWI65592:AWI65620 BGE65592:BGE65620 BQA65592:BQA65620 BZW65592:BZW65620 CJS65592:CJS65620 CTO65592:CTO65620 DDK65592:DDK65620 DNG65592:DNG65620 DXC65592:DXC65620 EGY65592:EGY65620 EQU65592:EQU65620 FAQ65592:FAQ65620 FKM65592:FKM65620 FUI65592:FUI65620 GEE65592:GEE65620 GOA65592:GOA65620 GXW65592:GXW65620 HHS65592:HHS65620 HRO65592:HRO65620 IBK65592:IBK65620 ILG65592:ILG65620 IVC65592:IVC65620 JEY65592:JEY65620 JOU65592:JOU65620 JYQ65592:JYQ65620 KIM65592:KIM65620 KSI65592:KSI65620 LCE65592:LCE65620 LMA65592:LMA65620 LVW65592:LVW65620 MFS65592:MFS65620 MPO65592:MPO65620 MZK65592:MZK65620 NJG65592:NJG65620 NTC65592:NTC65620 OCY65592:OCY65620 OMU65592:OMU65620 OWQ65592:OWQ65620 PGM65592:PGM65620 PQI65592:PQI65620 QAE65592:QAE65620 QKA65592:QKA65620 QTW65592:QTW65620 RDS65592:RDS65620 RNO65592:RNO65620 RXK65592:RXK65620 SHG65592:SHG65620 SRC65592:SRC65620 TAY65592:TAY65620 TKU65592:TKU65620 TUQ65592:TUQ65620 UEM65592:UEM65620 UOI65592:UOI65620 UYE65592:UYE65620 VIA65592:VIA65620 VRW65592:VRW65620 WBS65592:WBS65620 WLO65592:WLO65620 WVK65592:WVK65620 IY131128:IY131156 SU131128:SU131156 ACQ131128:ACQ131156 AMM131128:AMM131156 AWI131128:AWI131156 BGE131128:BGE131156 BQA131128:BQA131156 BZW131128:BZW131156 CJS131128:CJS131156 CTO131128:CTO131156 DDK131128:DDK131156 DNG131128:DNG131156 DXC131128:DXC131156 EGY131128:EGY131156 EQU131128:EQU131156 FAQ131128:FAQ131156 FKM131128:FKM131156 FUI131128:FUI131156 GEE131128:GEE131156 GOA131128:GOA131156 GXW131128:GXW131156 HHS131128:HHS131156 HRO131128:HRO131156 IBK131128:IBK131156 ILG131128:ILG131156 IVC131128:IVC131156 JEY131128:JEY131156 JOU131128:JOU131156 JYQ131128:JYQ131156 KIM131128:KIM131156 KSI131128:KSI131156 LCE131128:LCE131156 LMA131128:LMA131156 LVW131128:LVW131156 MFS131128:MFS131156 MPO131128:MPO131156 MZK131128:MZK131156 NJG131128:NJG131156 NTC131128:NTC131156 OCY131128:OCY131156 OMU131128:OMU131156 OWQ131128:OWQ131156 PGM131128:PGM131156 PQI131128:PQI131156 QAE131128:QAE131156 QKA131128:QKA131156 QTW131128:QTW131156 RDS131128:RDS131156 RNO131128:RNO131156 RXK131128:RXK131156 SHG131128:SHG131156 SRC131128:SRC131156 TAY131128:TAY131156 TKU131128:TKU131156 TUQ131128:TUQ131156 UEM131128:UEM131156 UOI131128:UOI131156 UYE131128:UYE131156 VIA131128:VIA131156 VRW131128:VRW131156 WBS131128:WBS131156 WLO131128:WLO131156 WVK131128:WVK131156 IY196664:IY196692 SU196664:SU196692 ACQ196664:ACQ196692 AMM196664:AMM196692 AWI196664:AWI196692 BGE196664:BGE196692 BQA196664:BQA196692 BZW196664:BZW196692 CJS196664:CJS196692 CTO196664:CTO196692 DDK196664:DDK196692 DNG196664:DNG196692 DXC196664:DXC196692 EGY196664:EGY196692 EQU196664:EQU196692 FAQ196664:FAQ196692 FKM196664:FKM196692 FUI196664:FUI196692 GEE196664:GEE196692 GOA196664:GOA196692 GXW196664:GXW196692 HHS196664:HHS196692 HRO196664:HRO196692 IBK196664:IBK196692 ILG196664:ILG196692 IVC196664:IVC196692 JEY196664:JEY196692 JOU196664:JOU196692 JYQ196664:JYQ196692 KIM196664:KIM196692 KSI196664:KSI196692 LCE196664:LCE196692 LMA196664:LMA196692 LVW196664:LVW196692 MFS196664:MFS196692 MPO196664:MPO196692 MZK196664:MZK196692 NJG196664:NJG196692 NTC196664:NTC196692 OCY196664:OCY196692 OMU196664:OMU196692 OWQ196664:OWQ196692 PGM196664:PGM196692 PQI196664:PQI196692 QAE196664:QAE196692 QKA196664:QKA196692 QTW196664:QTW196692 RDS196664:RDS196692 RNO196664:RNO196692 RXK196664:RXK196692 SHG196664:SHG196692 SRC196664:SRC196692 TAY196664:TAY196692 TKU196664:TKU196692 TUQ196664:TUQ196692 UEM196664:UEM196692 UOI196664:UOI196692 UYE196664:UYE196692 VIA196664:VIA196692 VRW196664:VRW196692 WBS196664:WBS196692 WLO196664:WLO196692 WVK196664:WVK196692 IY262200:IY262228 SU262200:SU262228 ACQ262200:ACQ262228 AMM262200:AMM262228 AWI262200:AWI262228 BGE262200:BGE262228 BQA262200:BQA262228 BZW262200:BZW262228 CJS262200:CJS262228 CTO262200:CTO262228 DDK262200:DDK262228 DNG262200:DNG262228 DXC262200:DXC262228 EGY262200:EGY262228 EQU262200:EQU262228 FAQ262200:FAQ262228 FKM262200:FKM262228 FUI262200:FUI262228 GEE262200:GEE262228 GOA262200:GOA262228 GXW262200:GXW262228 HHS262200:HHS262228 HRO262200:HRO262228 IBK262200:IBK262228 ILG262200:ILG262228 IVC262200:IVC262228 JEY262200:JEY262228 JOU262200:JOU262228 JYQ262200:JYQ262228 KIM262200:KIM262228 KSI262200:KSI262228 LCE262200:LCE262228 LMA262200:LMA262228 LVW262200:LVW262228 MFS262200:MFS262228 MPO262200:MPO262228 MZK262200:MZK262228 NJG262200:NJG262228 NTC262200:NTC262228 OCY262200:OCY262228 OMU262200:OMU262228 OWQ262200:OWQ262228 PGM262200:PGM262228 PQI262200:PQI262228 QAE262200:QAE262228 QKA262200:QKA262228 QTW262200:QTW262228 RDS262200:RDS262228 RNO262200:RNO262228 RXK262200:RXK262228 SHG262200:SHG262228 SRC262200:SRC262228 TAY262200:TAY262228 TKU262200:TKU262228 TUQ262200:TUQ262228 UEM262200:UEM262228 UOI262200:UOI262228 UYE262200:UYE262228 VIA262200:VIA262228 VRW262200:VRW262228 WBS262200:WBS262228 WLO262200:WLO262228 WVK262200:WVK262228 IY327736:IY327764 SU327736:SU327764 ACQ327736:ACQ327764 AMM327736:AMM327764 AWI327736:AWI327764 BGE327736:BGE327764 BQA327736:BQA327764 BZW327736:BZW327764 CJS327736:CJS327764 CTO327736:CTO327764 DDK327736:DDK327764 DNG327736:DNG327764 DXC327736:DXC327764 EGY327736:EGY327764 EQU327736:EQU327764 FAQ327736:FAQ327764 FKM327736:FKM327764 FUI327736:FUI327764 GEE327736:GEE327764 GOA327736:GOA327764 GXW327736:GXW327764 HHS327736:HHS327764 HRO327736:HRO327764 IBK327736:IBK327764 ILG327736:ILG327764 IVC327736:IVC327764 JEY327736:JEY327764 JOU327736:JOU327764 JYQ327736:JYQ327764 KIM327736:KIM327764 KSI327736:KSI327764 LCE327736:LCE327764 LMA327736:LMA327764 LVW327736:LVW327764 MFS327736:MFS327764 MPO327736:MPO327764 MZK327736:MZK327764 NJG327736:NJG327764 NTC327736:NTC327764 OCY327736:OCY327764 OMU327736:OMU327764 OWQ327736:OWQ327764 PGM327736:PGM327764 PQI327736:PQI327764 QAE327736:QAE327764 QKA327736:QKA327764 QTW327736:QTW327764 RDS327736:RDS327764 RNO327736:RNO327764 RXK327736:RXK327764 SHG327736:SHG327764 SRC327736:SRC327764 TAY327736:TAY327764 TKU327736:TKU327764 TUQ327736:TUQ327764 UEM327736:UEM327764 UOI327736:UOI327764 UYE327736:UYE327764 VIA327736:VIA327764 VRW327736:VRW327764 WBS327736:WBS327764 WLO327736:WLO327764 WVK327736:WVK327764 IY393272:IY393300 SU393272:SU393300 ACQ393272:ACQ393300 AMM393272:AMM393300 AWI393272:AWI393300 BGE393272:BGE393300 BQA393272:BQA393300 BZW393272:BZW393300 CJS393272:CJS393300 CTO393272:CTO393300 DDK393272:DDK393300 DNG393272:DNG393300 DXC393272:DXC393300 EGY393272:EGY393300 EQU393272:EQU393300 FAQ393272:FAQ393300 FKM393272:FKM393300 FUI393272:FUI393300 GEE393272:GEE393300 GOA393272:GOA393300 GXW393272:GXW393300 HHS393272:HHS393300 HRO393272:HRO393300 IBK393272:IBK393300 ILG393272:ILG393300 IVC393272:IVC393300 JEY393272:JEY393300 JOU393272:JOU393300 JYQ393272:JYQ393300 KIM393272:KIM393300 KSI393272:KSI393300 LCE393272:LCE393300 LMA393272:LMA393300 LVW393272:LVW393300 MFS393272:MFS393300 MPO393272:MPO393300 MZK393272:MZK393300 NJG393272:NJG393300 NTC393272:NTC393300 OCY393272:OCY393300 OMU393272:OMU393300 OWQ393272:OWQ393300 PGM393272:PGM393300 PQI393272:PQI393300 QAE393272:QAE393300 QKA393272:QKA393300 QTW393272:QTW393300 RDS393272:RDS393300 RNO393272:RNO393300 RXK393272:RXK393300 SHG393272:SHG393300 SRC393272:SRC393300 TAY393272:TAY393300 TKU393272:TKU393300 TUQ393272:TUQ393300 UEM393272:UEM393300 UOI393272:UOI393300 UYE393272:UYE393300 VIA393272:VIA393300 VRW393272:VRW393300 WBS393272:WBS393300 WLO393272:WLO393300 WVK393272:WVK393300 IY458808:IY458836 SU458808:SU458836 ACQ458808:ACQ458836 AMM458808:AMM458836 AWI458808:AWI458836 BGE458808:BGE458836 BQA458808:BQA458836 BZW458808:BZW458836 CJS458808:CJS458836 CTO458808:CTO458836 DDK458808:DDK458836 DNG458808:DNG458836 DXC458808:DXC458836 EGY458808:EGY458836 EQU458808:EQU458836 FAQ458808:FAQ458836 FKM458808:FKM458836 FUI458808:FUI458836 GEE458808:GEE458836 GOA458808:GOA458836 GXW458808:GXW458836 HHS458808:HHS458836 HRO458808:HRO458836 IBK458808:IBK458836 ILG458808:ILG458836 IVC458808:IVC458836 JEY458808:JEY458836 JOU458808:JOU458836 JYQ458808:JYQ458836 KIM458808:KIM458836 KSI458808:KSI458836 LCE458808:LCE458836 LMA458808:LMA458836 LVW458808:LVW458836 MFS458808:MFS458836 MPO458808:MPO458836 MZK458808:MZK458836 NJG458808:NJG458836 NTC458808:NTC458836 OCY458808:OCY458836 OMU458808:OMU458836 OWQ458808:OWQ458836 PGM458808:PGM458836 PQI458808:PQI458836 QAE458808:QAE458836 QKA458808:QKA458836 QTW458808:QTW458836 RDS458808:RDS458836 RNO458808:RNO458836 RXK458808:RXK458836 SHG458808:SHG458836 SRC458808:SRC458836 TAY458808:TAY458836 TKU458808:TKU458836 TUQ458808:TUQ458836 UEM458808:UEM458836 UOI458808:UOI458836 UYE458808:UYE458836 VIA458808:VIA458836 VRW458808:VRW458836 WBS458808:WBS458836 WLO458808:WLO458836 WVK458808:WVK458836 IY524344:IY524372 SU524344:SU524372 ACQ524344:ACQ524372 AMM524344:AMM524372 AWI524344:AWI524372 BGE524344:BGE524372 BQA524344:BQA524372 BZW524344:BZW524372 CJS524344:CJS524372 CTO524344:CTO524372 DDK524344:DDK524372 DNG524344:DNG524372 DXC524344:DXC524372 EGY524344:EGY524372 EQU524344:EQU524372 FAQ524344:FAQ524372 FKM524344:FKM524372 FUI524344:FUI524372 GEE524344:GEE524372 GOA524344:GOA524372 GXW524344:GXW524372 HHS524344:HHS524372 HRO524344:HRO524372 IBK524344:IBK524372 ILG524344:ILG524372 IVC524344:IVC524372 JEY524344:JEY524372 JOU524344:JOU524372 JYQ524344:JYQ524372 KIM524344:KIM524372 KSI524344:KSI524372 LCE524344:LCE524372 LMA524344:LMA524372 LVW524344:LVW524372 MFS524344:MFS524372 MPO524344:MPO524372 MZK524344:MZK524372 NJG524344:NJG524372 NTC524344:NTC524372 OCY524344:OCY524372 OMU524344:OMU524372 OWQ524344:OWQ524372 PGM524344:PGM524372 PQI524344:PQI524372 QAE524344:QAE524372 QKA524344:QKA524372 QTW524344:QTW524372 RDS524344:RDS524372 RNO524344:RNO524372 RXK524344:RXK524372 SHG524344:SHG524372 SRC524344:SRC524372 TAY524344:TAY524372 TKU524344:TKU524372 TUQ524344:TUQ524372 UEM524344:UEM524372 UOI524344:UOI524372 UYE524344:UYE524372 VIA524344:VIA524372 VRW524344:VRW524372 WBS524344:WBS524372 WLO524344:WLO524372 WVK524344:WVK524372 IY589880:IY589908 SU589880:SU589908 ACQ589880:ACQ589908 AMM589880:AMM589908 AWI589880:AWI589908 BGE589880:BGE589908 BQA589880:BQA589908 BZW589880:BZW589908 CJS589880:CJS589908 CTO589880:CTO589908 DDK589880:DDK589908 DNG589880:DNG589908 DXC589880:DXC589908 EGY589880:EGY589908 EQU589880:EQU589908 FAQ589880:FAQ589908 FKM589880:FKM589908 FUI589880:FUI589908 GEE589880:GEE589908 GOA589880:GOA589908 GXW589880:GXW589908 HHS589880:HHS589908 HRO589880:HRO589908 IBK589880:IBK589908 ILG589880:ILG589908 IVC589880:IVC589908 JEY589880:JEY589908 JOU589880:JOU589908 JYQ589880:JYQ589908 KIM589880:KIM589908 KSI589880:KSI589908 LCE589880:LCE589908 LMA589880:LMA589908 LVW589880:LVW589908 MFS589880:MFS589908 MPO589880:MPO589908 MZK589880:MZK589908 NJG589880:NJG589908 NTC589880:NTC589908 OCY589880:OCY589908 OMU589880:OMU589908 OWQ589880:OWQ589908 PGM589880:PGM589908 PQI589880:PQI589908 QAE589880:QAE589908 QKA589880:QKA589908 QTW589880:QTW589908 RDS589880:RDS589908 RNO589880:RNO589908 RXK589880:RXK589908 SHG589880:SHG589908 SRC589880:SRC589908 TAY589880:TAY589908 TKU589880:TKU589908 TUQ589880:TUQ589908 UEM589880:UEM589908 UOI589880:UOI589908 UYE589880:UYE589908 VIA589880:VIA589908 VRW589880:VRW589908 WBS589880:WBS589908 WLO589880:WLO589908 WVK589880:WVK589908 IY655416:IY655444 SU655416:SU655444 ACQ655416:ACQ655444 AMM655416:AMM655444 AWI655416:AWI655444 BGE655416:BGE655444 BQA655416:BQA655444 BZW655416:BZW655444 CJS655416:CJS655444 CTO655416:CTO655444 DDK655416:DDK655444 DNG655416:DNG655444 DXC655416:DXC655444 EGY655416:EGY655444 EQU655416:EQU655444 FAQ655416:FAQ655444 FKM655416:FKM655444 FUI655416:FUI655444 GEE655416:GEE655444 GOA655416:GOA655444 GXW655416:GXW655444 HHS655416:HHS655444 HRO655416:HRO655444 IBK655416:IBK655444 ILG655416:ILG655444 IVC655416:IVC655444 JEY655416:JEY655444 JOU655416:JOU655444 JYQ655416:JYQ655444 KIM655416:KIM655444 KSI655416:KSI655444 LCE655416:LCE655444 LMA655416:LMA655444 LVW655416:LVW655444 MFS655416:MFS655444 MPO655416:MPO655444 MZK655416:MZK655444 NJG655416:NJG655444 NTC655416:NTC655444 OCY655416:OCY655444 OMU655416:OMU655444 OWQ655416:OWQ655444 PGM655416:PGM655444 PQI655416:PQI655444 QAE655416:QAE655444 QKA655416:QKA655444 QTW655416:QTW655444 RDS655416:RDS655444 RNO655416:RNO655444 RXK655416:RXK655444 SHG655416:SHG655444 SRC655416:SRC655444 TAY655416:TAY655444 TKU655416:TKU655444 TUQ655416:TUQ655444 UEM655416:UEM655444 UOI655416:UOI655444 UYE655416:UYE655444 VIA655416:VIA655444 VRW655416:VRW655444 WBS655416:WBS655444 WLO655416:WLO655444 WVK655416:WVK655444 IY720952:IY720980 SU720952:SU720980 ACQ720952:ACQ720980 AMM720952:AMM720980 AWI720952:AWI720980 BGE720952:BGE720980 BQA720952:BQA720980 BZW720952:BZW720980 CJS720952:CJS720980 CTO720952:CTO720980 DDK720952:DDK720980 DNG720952:DNG720980 DXC720952:DXC720980 EGY720952:EGY720980 EQU720952:EQU720980 FAQ720952:FAQ720980 FKM720952:FKM720980 FUI720952:FUI720980 GEE720952:GEE720980 GOA720952:GOA720980 GXW720952:GXW720980 HHS720952:HHS720980 HRO720952:HRO720980 IBK720952:IBK720980 ILG720952:ILG720980 IVC720952:IVC720980 JEY720952:JEY720980 JOU720952:JOU720980 JYQ720952:JYQ720980 KIM720952:KIM720980 KSI720952:KSI720980 LCE720952:LCE720980 LMA720952:LMA720980 LVW720952:LVW720980 MFS720952:MFS720980 MPO720952:MPO720980 MZK720952:MZK720980 NJG720952:NJG720980 NTC720952:NTC720980 OCY720952:OCY720980 OMU720952:OMU720980 OWQ720952:OWQ720980 PGM720952:PGM720980 PQI720952:PQI720980 QAE720952:QAE720980 QKA720952:QKA720980 QTW720952:QTW720980 RDS720952:RDS720980 RNO720952:RNO720980 RXK720952:RXK720980 SHG720952:SHG720980 SRC720952:SRC720980 TAY720952:TAY720980 TKU720952:TKU720980 TUQ720952:TUQ720980 UEM720952:UEM720980 UOI720952:UOI720980 UYE720952:UYE720980 VIA720952:VIA720980 VRW720952:VRW720980 WBS720952:WBS720980 WLO720952:WLO720980 WVK720952:WVK720980 IY786488:IY786516 SU786488:SU786516 ACQ786488:ACQ786516 AMM786488:AMM786516 AWI786488:AWI786516 BGE786488:BGE786516 BQA786488:BQA786516 BZW786488:BZW786516 CJS786488:CJS786516 CTO786488:CTO786516 DDK786488:DDK786516 DNG786488:DNG786516 DXC786488:DXC786516 EGY786488:EGY786516 EQU786488:EQU786516 FAQ786488:FAQ786516 FKM786488:FKM786516 FUI786488:FUI786516 GEE786488:GEE786516 GOA786488:GOA786516 GXW786488:GXW786516 HHS786488:HHS786516 HRO786488:HRO786516 IBK786488:IBK786516 ILG786488:ILG786516 IVC786488:IVC786516 JEY786488:JEY786516 JOU786488:JOU786516 JYQ786488:JYQ786516 KIM786488:KIM786516 KSI786488:KSI786516 LCE786488:LCE786516 LMA786488:LMA786516 LVW786488:LVW786516 MFS786488:MFS786516 MPO786488:MPO786516 MZK786488:MZK786516 NJG786488:NJG786516 NTC786488:NTC786516 OCY786488:OCY786516 OMU786488:OMU786516 OWQ786488:OWQ786516 PGM786488:PGM786516 PQI786488:PQI786516 QAE786488:QAE786516 QKA786488:QKA786516 QTW786488:QTW786516 RDS786488:RDS786516 RNO786488:RNO786516 RXK786488:RXK786516 SHG786488:SHG786516 SRC786488:SRC786516 TAY786488:TAY786516 TKU786488:TKU786516 TUQ786488:TUQ786516 UEM786488:UEM786516 UOI786488:UOI786516 UYE786488:UYE786516 VIA786488:VIA786516 VRW786488:VRW786516 WBS786488:WBS786516 WLO786488:WLO786516 WVK786488:WVK786516 IY852024:IY852052 SU852024:SU852052 ACQ852024:ACQ852052 AMM852024:AMM852052 AWI852024:AWI852052 BGE852024:BGE852052 BQA852024:BQA852052 BZW852024:BZW852052 CJS852024:CJS852052 CTO852024:CTO852052 DDK852024:DDK852052 DNG852024:DNG852052 DXC852024:DXC852052 EGY852024:EGY852052 EQU852024:EQU852052 FAQ852024:FAQ852052 FKM852024:FKM852052 FUI852024:FUI852052 GEE852024:GEE852052 GOA852024:GOA852052 GXW852024:GXW852052 HHS852024:HHS852052 HRO852024:HRO852052 IBK852024:IBK852052 ILG852024:ILG852052 IVC852024:IVC852052 JEY852024:JEY852052 JOU852024:JOU852052 JYQ852024:JYQ852052 KIM852024:KIM852052 KSI852024:KSI852052 LCE852024:LCE852052 LMA852024:LMA852052 LVW852024:LVW852052 MFS852024:MFS852052 MPO852024:MPO852052 MZK852024:MZK852052 NJG852024:NJG852052 NTC852024:NTC852052 OCY852024:OCY852052 OMU852024:OMU852052 OWQ852024:OWQ852052 PGM852024:PGM852052 PQI852024:PQI852052 QAE852024:QAE852052 QKA852024:QKA852052 QTW852024:QTW852052 RDS852024:RDS852052 RNO852024:RNO852052 RXK852024:RXK852052 SHG852024:SHG852052 SRC852024:SRC852052 TAY852024:TAY852052 TKU852024:TKU852052 TUQ852024:TUQ852052 UEM852024:UEM852052 UOI852024:UOI852052 UYE852024:UYE852052 VIA852024:VIA852052 VRW852024:VRW852052 WBS852024:WBS852052 WLO852024:WLO852052 WVK852024:WVK852052 IY917560:IY917588 SU917560:SU917588 ACQ917560:ACQ917588 AMM917560:AMM917588 AWI917560:AWI917588 BGE917560:BGE917588 BQA917560:BQA917588 BZW917560:BZW917588 CJS917560:CJS917588 CTO917560:CTO917588 DDK917560:DDK917588 DNG917560:DNG917588 DXC917560:DXC917588 EGY917560:EGY917588 EQU917560:EQU917588 FAQ917560:FAQ917588 FKM917560:FKM917588 FUI917560:FUI917588 GEE917560:GEE917588 GOA917560:GOA917588 GXW917560:GXW917588 HHS917560:HHS917588 HRO917560:HRO917588 IBK917560:IBK917588 ILG917560:ILG917588 IVC917560:IVC917588 JEY917560:JEY917588 JOU917560:JOU917588 JYQ917560:JYQ917588 KIM917560:KIM917588 KSI917560:KSI917588 LCE917560:LCE917588 LMA917560:LMA917588 LVW917560:LVW917588 MFS917560:MFS917588 MPO917560:MPO917588 MZK917560:MZK917588 NJG917560:NJG917588 NTC917560:NTC917588 OCY917560:OCY917588 OMU917560:OMU917588 OWQ917560:OWQ917588 PGM917560:PGM917588 PQI917560:PQI917588 QAE917560:QAE917588 QKA917560:QKA917588 QTW917560:QTW917588 RDS917560:RDS917588 RNO917560:RNO917588 RXK917560:RXK917588 SHG917560:SHG917588 SRC917560:SRC917588 TAY917560:TAY917588 TKU917560:TKU917588 TUQ917560:TUQ917588 UEM917560:UEM917588 UOI917560:UOI917588 UYE917560:UYE917588 VIA917560:VIA917588 VRW917560:VRW917588 WBS917560:WBS917588 WLO917560:WLO917588 WVK917560:WVK917588 IY983096:IY983124 SU983096:SU983124 ACQ983096:ACQ983124 AMM983096:AMM983124 AWI983096:AWI983124 BGE983096:BGE983124 BQA983096:BQA983124 BZW983096:BZW983124 CJS983096:CJS983124 CTO983096:CTO983124 DDK983096:DDK983124 DNG983096:DNG983124 DXC983096:DXC983124 EGY983096:EGY983124 EQU983096:EQU983124 FAQ983096:FAQ983124 FKM983096:FKM983124 FUI983096:FUI983124 GEE983096:GEE983124 GOA983096:GOA983124 GXW983096:GXW983124 HHS983096:HHS983124 HRO983096:HRO983124 IBK983096:IBK983124 ILG983096:ILG983124 IVC983096:IVC983124 JEY983096:JEY983124 JOU983096:JOU983124 JYQ983096:JYQ983124 KIM983096:KIM983124 KSI983096:KSI983124 LCE983096:LCE983124 LMA983096:LMA983124 LVW983096:LVW983124 MFS983096:MFS983124 MPO983096:MPO983124 MZK983096:MZK983124 NJG983096:NJG983124 NTC983096:NTC983124 OCY983096:OCY983124 OMU983096:OMU983124 OWQ983096:OWQ983124 PGM983096:PGM983124 PQI983096:PQI983124 QAE983096:QAE983124 QKA983096:QKA983124 QTW983096:QTW983124 RDS983096:RDS983124 RNO983096:RNO983124 RXK983096:RXK983124 SHG983096:SHG983124 SRC983096:SRC983124 TAY983096:TAY983124 TKU983096:TKU983124 TUQ983096:TUQ983124 UEM983096:UEM983124 UOI983096:UOI983124 UYE983096:UYE983124 VIA983096:VIA983124 VRW983096:VRW983124 WBS983096:WBS983124 WLO983096:WLO983124 WVK983096:WVK983124" xr:uid="{481D39B1-69FE-4374-BDC0-D4832FC1EA0C}">
      <formula1>38534</formula1>
      <formula2>39994</formula2>
    </dataValidation>
    <dataValidation type="custom" allowBlank="1" showInputMessage="1" showErrorMessage="1" errorTitle="Chybná hodnota" error="Označení kategorie je písmeno &quot;d&quot; nebo &quot;h&quot;." sqref="D56:D84 IZ56:IZ84 SV56:SV84 ACR56:ACR84 AMN56:AMN84 AWJ56:AWJ84 BGF56:BGF84 BQB56:BQB84 BZX56:BZX84 CJT56:CJT84 CTP56:CTP84 DDL56:DDL84 DNH56:DNH84 DXD56:DXD84 EGZ56:EGZ84 EQV56:EQV84 FAR56:FAR84 FKN56:FKN84 FUJ56:FUJ84 GEF56:GEF84 GOB56:GOB84 GXX56:GXX84 HHT56:HHT84 HRP56:HRP84 IBL56:IBL84 ILH56:ILH84 IVD56:IVD84 JEZ56:JEZ84 JOV56:JOV84 JYR56:JYR84 KIN56:KIN84 KSJ56:KSJ84 LCF56:LCF84 LMB56:LMB84 LVX56:LVX84 MFT56:MFT84 MPP56:MPP84 MZL56:MZL84 NJH56:NJH84 NTD56:NTD84 OCZ56:OCZ84 OMV56:OMV84 OWR56:OWR84 PGN56:PGN84 PQJ56:PQJ84 QAF56:QAF84 QKB56:QKB84 QTX56:QTX84 RDT56:RDT84 RNP56:RNP84 RXL56:RXL84 SHH56:SHH84 SRD56:SRD84 TAZ56:TAZ84 TKV56:TKV84 TUR56:TUR84 UEN56:UEN84 UOJ56:UOJ84 UYF56:UYF84 VIB56:VIB84 VRX56:VRX84 WBT56:WBT84 WLP56:WLP84 WVL56:WVL84 D65592:D65620 IZ65592:IZ65620 SV65592:SV65620 ACR65592:ACR65620 AMN65592:AMN65620 AWJ65592:AWJ65620 BGF65592:BGF65620 BQB65592:BQB65620 BZX65592:BZX65620 CJT65592:CJT65620 CTP65592:CTP65620 DDL65592:DDL65620 DNH65592:DNH65620 DXD65592:DXD65620 EGZ65592:EGZ65620 EQV65592:EQV65620 FAR65592:FAR65620 FKN65592:FKN65620 FUJ65592:FUJ65620 GEF65592:GEF65620 GOB65592:GOB65620 GXX65592:GXX65620 HHT65592:HHT65620 HRP65592:HRP65620 IBL65592:IBL65620 ILH65592:ILH65620 IVD65592:IVD65620 JEZ65592:JEZ65620 JOV65592:JOV65620 JYR65592:JYR65620 KIN65592:KIN65620 KSJ65592:KSJ65620 LCF65592:LCF65620 LMB65592:LMB65620 LVX65592:LVX65620 MFT65592:MFT65620 MPP65592:MPP65620 MZL65592:MZL65620 NJH65592:NJH65620 NTD65592:NTD65620 OCZ65592:OCZ65620 OMV65592:OMV65620 OWR65592:OWR65620 PGN65592:PGN65620 PQJ65592:PQJ65620 QAF65592:QAF65620 QKB65592:QKB65620 QTX65592:QTX65620 RDT65592:RDT65620 RNP65592:RNP65620 RXL65592:RXL65620 SHH65592:SHH65620 SRD65592:SRD65620 TAZ65592:TAZ65620 TKV65592:TKV65620 TUR65592:TUR65620 UEN65592:UEN65620 UOJ65592:UOJ65620 UYF65592:UYF65620 VIB65592:VIB65620 VRX65592:VRX65620 WBT65592:WBT65620 WLP65592:WLP65620 WVL65592:WVL65620 D131128:D131156 IZ131128:IZ131156 SV131128:SV131156 ACR131128:ACR131156 AMN131128:AMN131156 AWJ131128:AWJ131156 BGF131128:BGF131156 BQB131128:BQB131156 BZX131128:BZX131156 CJT131128:CJT131156 CTP131128:CTP131156 DDL131128:DDL131156 DNH131128:DNH131156 DXD131128:DXD131156 EGZ131128:EGZ131156 EQV131128:EQV131156 FAR131128:FAR131156 FKN131128:FKN131156 FUJ131128:FUJ131156 GEF131128:GEF131156 GOB131128:GOB131156 GXX131128:GXX131156 HHT131128:HHT131156 HRP131128:HRP131156 IBL131128:IBL131156 ILH131128:ILH131156 IVD131128:IVD131156 JEZ131128:JEZ131156 JOV131128:JOV131156 JYR131128:JYR131156 KIN131128:KIN131156 KSJ131128:KSJ131156 LCF131128:LCF131156 LMB131128:LMB131156 LVX131128:LVX131156 MFT131128:MFT131156 MPP131128:MPP131156 MZL131128:MZL131156 NJH131128:NJH131156 NTD131128:NTD131156 OCZ131128:OCZ131156 OMV131128:OMV131156 OWR131128:OWR131156 PGN131128:PGN131156 PQJ131128:PQJ131156 QAF131128:QAF131156 QKB131128:QKB131156 QTX131128:QTX131156 RDT131128:RDT131156 RNP131128:RNP131156 RXL131128:RXL131156 SHH131128:SHH131156 SRD131128:SRD131156 TAZ131128:TAZ131156 TKV131128:TKV131156 TUR131128:TUR131156 UEN131128:UEN131156 UOJ131128:UOJ131156 UYF131128:UYF131156 VIB131128:VIB131156 VRX131128:VRX131156 WBT131128:WBT131156 WLP131128:WLP131156 WVL131128:WVL131156 D196664:D196692 IZ196664:IZ196692 SV196664:SV196692 ACR196664:ACR196692 AMN196664:AMN196692 AWJ196664:AWJ196692 BGF196664:BGF196692 BQB196664:BQB196692 BZX196664:BZX196692 CJT196664:CJT196692 CTP196664:CTP196692 DDL196664:DDL196692 DNH196664:DNH196692 DXD196664:DXD196692 EGZ196664:EGZ196692 EQV196664:EQV196692 FAR196664:FAR196692 FKN196664:FKN196692 FUJ196664:FUJ196692 GEF196664:GEF196692 GOB196664:GOB196692 GXX196664:GXX196692 HHT196664:HHT196692 HRP196664:HRP196692 IBL196664:IBL196692 ILH196664:ILH196692 IVD196664:IVD196692 JEZ196664:JEZ196692 JOV196664:JOV196692 JYR196664:JYR196692 KIN196664:KIN196692 KSJ196664:KSJ196692 LCF196664:LCF196692 LMB196664:LMB196692 LVX196664:LVX196692 MFT196664:MFT196692 MPP196664:MPP196692 MZL196664:MZL196692 NJH196664:NJH196692 NTD196664:NTD196692 OCZ196664:OCZ196692 OMV196664:OMV196692 OWR196664:OWR196692 PGN196664:PGN196692 PQJ196664:PQJ196692 QAF196664:QAF196692 QKB196664:QKB196692 QTX196664:QTX196692 RDT196664:RDT196692 RNP196664:RNP196692 RXL196664:RXL196692 SHH196664:SHH196692 SRD196664:SRD196692 TAZ196664:TAZ196692 TKV196664:TKV196692 TUR196664:TUR196692 UEN196664:UEN196692 UOJ196664:UOJ196692 UYF196664:UYF196692 VIB196664:VIB196692 VRX196664:VRX196692 WBT196664:WBT196692 WLP196664:WLP196692 WVL196664:WVL196692 D262200:D262228 IZ262200:IZ262228 SV262200:SV262228 ACR262200:ACR262228 AMN262200:AMN262228 AWJ262200:AWJ262228 BGF262200:BGF262228 BQB262200:BQB262228 BZX262200:BZX262228 CJT262200:CJT262228 CTP262200:CTP262228 DDL262200:DDL262228 DNH262200:DNH262228 DXD262200:DXD262228 EGZ262200:EGZ262228 EQV262200:EQV262228 FAR262200:FAR262228 FKN262200:FKN262228 FUJ262200:FUJ262228 GEF262200:GEF262228 GOB262200:GOB262228 GXX262200:GXX262228 HHT262200:HHT262228 HRP262200:HRP262228 IBL262200:IBL262228 ILH262200:ILH262228 IVD262200:IVD262228 JEZ262200:JEZ262228 JOV262200:JOV262228 JYR262200:JYR262228 KIN262200:KIN262228 KSJ262200:KSJ262228 LCF262200:LCF262228 LMB262200:LMB262228 LVX262200:LVX262228 MFT262200:MFT262228 MPP262200:MPP262228 MZL262200:MZL262228 NJH262200:NJH262228 NTD262200:NTD262228 OCZ262200:OCZ262228 OMV262200:OMV262228 OWR262200:OWR262228 PGN262200:PGN262228 PQJ262200:PQJ262228 QAF262200:QAF262228 QKB262200:QKB262228 QTX262200:QTX262228 RDT262200:RDT262228 RNP262200:RNP262228 RXL262200:RXL262228 SHH262200:SHH262228 SRD262200:SRD262228 TAZ262200:TAZ262228 TKV262200:TKV262228 TUR262200:TUR262228 UEN262200:UEN262228 UOJ262200:UOJ262228 UYF262200:UYF262228 VIB262200:VIB262228 VRX262200:VRX262228 WBT262200:WBT262228 WLP262200:WLP262228 WVL262200:WVL262228 D327736:D327764 IZ327736:IZ327764 SV327736:SV327764 ACR327736:ACR327764 AMN327736:AMN327764 AWJ327736:AWJ327764 BGF327736:BGF327764 BQB327736:BQB327764 BZX327736:BZX327764 CJT327736:CJT327764 CTP327736:CTP327764 DDL327736:DDL327764 DNH327736:DNH327764 DXD327736:DXD327764 EGZ327736:EGZ327764 EQV327736:EQV327764 FAR327736:FAR327764 FKN327736:FKN327764 FUJ327736:FUJ327764 GEF327736:GEF327764 GOB327736:GOB327764 GXX327736:GXX327764 HHT327736:HHT327764 HRP327736:HRP327764 IBL327736:IBL327764 ILH327736:ILH327764 IVD327736:IVD327764 JEZ327736:JEZ327764 JOV327736:JOV327764 JYR327736:JYR327764 KIN327736:KIN327764 KSJ327736:KSJ327764 LCF327736:LCF327764 LMB327736:LMB327764 LVX327736:LVX327764 MFT327736:MFT327764 MPP327736:MPP327764 MZL327736:MZL327764 NJH327736:NJH327764 NTD327736:NTD327764 OCZ327736:OCZ327764 OMV327736:OMV327764 OWR327736:OWR327764 PGN327736:PGN327764 PQJ327736:PQJ327764 QAF327736:QAF327764 QKB327736:QKB327764 QTX327736:QTX327764 RDT327736:RDT327764 RNP327736:RNP327764 RXL327736:RXL327764 SHH327736:SHH327764 SRD327736:SRD327764 TAZ327736:TAZ327764 TKV327736:TKV327764 TUR327736:TUR327764 UEN327736:UEN327764 UOJ327736:UOJ327764 UYF327736:UYF327764 VIB327736:VIB327764 VRX327736:VRX327764 WBT327736:WBT327764 WLP327736:WLP327764 WVL327736:WVL327764 D393272:D393300 IZ393272:IZ393300 SV393272:SV393300 ACR393272:ACR393300 AMN393272:AMN393300 AWJ393272:AWJ393300 BGF393272:BGF393300 BQB393272:BQB393300 BZX393272:BZX393300 CJT393272:CJT393300 CTP393272:CTP393300 DDL393272:DDL393300 DNH393272:DNH393300 DXD393272:DXD393300 EGZ393272:EGZ393300 EQV393272:EQV393300 FAR393272:FAR393300 FKN393272:FKN393300 FUJ393272:FUJ393300 GEF393272:GEF393300 GOB393272:GOB393300 GXX393272:GXX393300 HHT393272:HHT393300 HRP393272:HRP393300 IBL393272:IBL393300 ILH393272:ILH393300 IVD393272:IVD393300 JEZ393272:JEZ393300 JOV393272:JOV393300 JYR393272:JYR393300 KIN393272:KIN393300 KSJ393272:KSJ393300 LCF393272:LCF393300 LMB393272:LMB393300 LVX393272:LVX393300 MFT393272:MFT393300 MPP393272:MPP393300 MZL393272:MZL393300 NJH393272:NJH393300 NTD393272:NTD393300 OCZ393272:OCZ393300 OMV393272:OMV393300 OWR393272:OWR393300 PGN393272:PGN393300 PQJ393272:PQJ393300 QAF393272:QAF393300 QKB393272:QKB393300 QTX393272:QTX393300 RDT393272:RDT393300 RNP393272:RNP393300 RXL393272:RXL393300 SHH393272:SHH393300 SRD393272:SRD393300 TAZ393272:TAZ393300 TKV393272:TKV393300 TUR393272:TUR393300 UEN393272:UEN393300 UOJ393272:UOJ393300 UYF393272:UYF393300 VIB393272:VIB393300 VRX393272:VRX393300 WBT393272:WBT393300 WLP393272:WLP393300 WVL393272:WVL393300 D458808:D458836 IZ458808:IZ458836 SV458808:SV458836 ACR458808:ACR458836 AMN458808:AMN458836 AWJ458808:AWJ458836 BGF458808:BGF458836 BQB458808:BQB458836 BZX458808:BZX458836 CJT458808:CJT458836 CTP458808:CTP458836 DDL458808:DDL458836 DNH458808:DNH458836 DXD458808:DXD458836 EGZ458808:EGZ458836 EQV458808:EQV458836 FAR458808:FAR458836 FKN458808:FKN458836 FUJ458808:FUJ458836 GEF458808:GEF458836 GOB458808:GOB458836 GXX458808:GXX458836 HHT458808:HHT458836 HRP458808:HRP458836 IBL458808:IBL458836 ILH458808:ILH458836 IVD458808:IVD458836 JEZ458808:JEZ458836 JOV458808:JOV458836 JYR458808:JYR458836 KIN458808:KIN458836 KSJ458808:KSJ458836 LCF458808:LCF458836 LMB458808:LMB458836 LVX458808:LVX458836 MFT458808:MFT458836 MPP458808:MPP458836 MZL458808:MZL458836 NJH458808:NJH458836 NTD458808:NTD458836 OCZ458808:OCZ458836 OMV458808:OMV458836 OWR458808:OWR458836 PGN458808:PGN458836 PQJ458808:PQJ458836 QAF458808:QAF458836 QKB458808:QKB458836 QTX458808:QTX458836 RDT458808:RDT458836 RNP458808:RNP458836 RXL458808:RXL458836 SHH458808:SHH458836 SRD458808:SRD458836 TAZ458808:TAZ458836 TKV458808:TKV458836 TUR458808:TUR458836 UEN458808:UEN458836 UOJ458808:UOJ458836 UYF458808:UYF458836 VIB458808:VIB458836 VRX458808:VRX458836 WBT458808:WBT458836 WLP458808:WLP458836 WVL458808:WVL458836 D524344:D524372 IZ524344:IZ524372 SV524344:SV524372 ACR524344:ACR524372 AMN524344:AMN524372 AWJ524344:AWJ524372 BGF524344:BGF524372 BQB524344:BQB524372 BZX524344:BZX524372 CJT524344:CJT524372 CTP524344:CTP524372 DDL524344:DDL524372 DNH524344:DNH524372 DXD524344:DXD524372 EGZ524344:EGZ524372 EQV524344:EQV524372 FAR524344:FAR524372 FKN524344:FKN524372 FUJ524344:FUJ524372 GEF524344:GEF524372 GOB524344:GOB524372 GXX524344:GXX524372 HHT524344:HHT524372 HRP524344:HRP524372 IBL524344:IBL524372 ILH524344:ILH524372 IVD524344:IVD524372 JEZ524344:JEZ524372 JOV524344:JOV524372 JYR524344:JYR524372 KIN524344:KIN524372 KSJ524344:KSJ524372 LCF524344:LCF524372 LMB524344:LMB524372 LVX524344:LVX524372 MFT524344:MFT524372 MPP524344:MPP524372 MZL524344:MZL524372 NJH524344:NJH524372 NTD524344:NTD524372 OCZ524344:OCZ524372 OMV524344:OMV524372 OWR524344:OWR524372 PGN524344:PGN524372 PQJ524344:PQJ524372 QAF524344:QAF524372 QKB524344:QKB524372 QTX524344:QTX524372 RDT524344:RDT524372 RNP524344:RNP524372 RXL524344:RXL524372 SHH524344:SHH524372 SRD524344:SRD524372 TAZ524344:TAZ524372 TKV524344:TKV524372 TUR524344:TUR524372 UEN524344:UEN524372 UOJ524344:UOJ524372 UYF524344:UYF524372 VIB524344:VIB524372 VRX524344:VRX524372 WBT524344:WBT524372 WLP524344:WLP524372 WVL524344:WVL524372 D589880:D589908 IZ589880:IZ589908 SV589880:SV589908 ACR589880:ACR589908 AMN589880:AMN589908 AWJ589880:AWJ589908 BGF589880:BGF589908 BQB589880:BQB589908 BZX589880:BZX589908 CJT589880:CJT589908 CTP589880:CTP589908 DDL589880:DDL589908 DNH589880:DNH589908 DXD589880:DXD589908 EGZ589880:EGZ589908 EQV589880:EQV589908 FAR589880:FAR589908 FKN589880:FKN589908 FUJ589880:FUJ589908 GEF589880:GEF589908 GOB589880:GOB589908 GXX589880:GXX589908 HHT589880:HHT589908 HRP589880:HRP589908 IBL589880:IBL589908 ILH589880:ILH589908 IVD589880:IVD589908 JEZ589880:JEZ589908 JOV589880:JOV589908 JYR589880:JYR589908 KIN589880:KIN589908 KSJ589880:KSJ589908 LCF589880:LCF589908 LMB589880:LMB589908 LVX589880:LVX589908 MFT589880:MFT589908 MPP589880:MPP589908 MZL589880:MZL589908 NJH589880:NJH589908 NTD589880:NTD589908 OCZ589880:OCZ589908 OMV589880:OMV589908 OWR589880:OWR589908 PGN589880:PGN589908 PQJ589880:PQJ589908 QAF589880:QAF589908 QKB589880:QKB589908 QTX589880:QTX589908 RDT589880:RDT589908 RNP589880:RNP589908 RXL589880:RXL589908 SHH589880:SHH589908 SRD589880:SRD589908 TAZ589880:TAZ589908 TKV589880:TKV589908 TUR589880:TUR589908 UEN589880:UEN589908 UOJ589880:UOJ589908 UYF589880:UYF589908 VIB589880:VIB589908 VRX589880:VRX589908 WBT589880:WBT589908 WLP589880:WLP589908 WVL589880:WVL589908 D655416:D655444 IZ655416:IZ655444 SV655416:SV655444 ACR655416:ACR655444 AMN655416:AMN655444 AWJ655416:AWJ655444 BGF655416:BGF655444 BQB655416:BQB655444 BZX655416:BZX655444 CJT655416:CJT655444 CTP655416:CTP655444 DDL655416:DDL655444 DNH655416:DNH655444 DXD655416:DXD655444 EGZ655416:EGZ655444 EQV655416:EQV655444 FAR655416:FAR655444 FKN655416:FKN655444 FUJ655416:FUJ655444 GEF655416:GEF655444 GOB655416:GOB655444 GXX655416:GXX655444 HHT655416:HHT655444 HRP655416:HRP655444 IBL655416:IBL655444 ILH655416:ILH655444 IVD655416:IVD655444 JEZ655416:JEZ655444 JOV655416:JOV655444 JYR655416:JYR655444 KIN655416:KIN655444 KSJ655416:KSJ655444 LCF655416:LCF655444 LMB655416:LMB655444 LVX655416:LVX655444 MFT655416:MFT655444 MPP655416:MPP655444 MZL655416:MZL655444 NJH655416:NJH655444 NTD655416:NTD655444 OCZ655416:OCZ655444 OMV655416:OMV655444 OWR655416:OWR655444 PGN655416:PGN655444 PQJ655416:PQJ655444 QAF655416:QAF655444 QKB655416:QKB655444 QTX655416:QTX655444 RDT655416:RDT655444 RNP655416:RNP655444 RXL655416:RXL655444 SHH655416:SHH655444 SRD655416:SRD655444 TAZ655416:TAZ655444 TKV655416:TKV655444 TUR655416:TUR655444 UEN655416:UEN655444 UOJ655416:UOJ655444 UYF655416:UYF655444 VIB655416:VIB655444 VRX655416:VRX655444 WBT655416:WBT655444 WLP655416:WLP655444 WVL655416:WVL655444 D720952:D720980 IZ720952:IZ720980 SV720952:SV720980 ACR720952:ACR720980 AMN720952:AMN720980 AWJ720952:AWJ720980 BGF720952:BGF720980 BQB720952:BQB720980 BZX720952:BZX720980 CJT720952:CJT720980 CTP720952:CTP720980 DDL720952:DDL720980 DNH720952:DNH720980 DXD720952:DXD720980 EGZ720952:EGZ720980 EQV720952:EQV720980 FAR720952:FAR720980 FKN720952:FKN720980 FUJ720952:FUJ720980 GEF720952:GEF720980 GOB720952:GOB720980 GXX720952:GXX720980 HHT720952:HHT720980 HRP720952:HRP720980 IBL720952:IBL720980 ILH720952:ILH720980 IVD720952:IVD720980 JEZ720952:JEZ720980 JOV720952:JOV720980 JYR720952:JYR720980 KIN720952:KIN720980 KSJ720952:KSJ720980 LCF720952:LCF720980 LMB720952:LMB720980 LVX720952:LVX720980 MFT720952:MFT720980 MPP720952:MPP720980 MZL720952:MZL720980 NJH720952:NJH720980 NTD720952:NTD720980 OCZ720952:OCZ720980 OMV720952:OMV720980 OWR720952:OWR720980 PGN720952:PGN720980 PQJ720952:PQJ720980 QAF720952:QAF720980 QKB720952:QKB720980 QTX720952:QTX720980 RDT720952:RDT720980 RNP720952:RNP720980 RXL720952:RXL720980 SHH720952:SHH720980 SRD720952:SRD720980 TAZ720952:TAZ720980 TKV720952:TKV720980 TUR720952:TUR720980 UEN720952:UEN720980 UOJ720952:UOJ720980 UYF720952:UYF720980 VIB720952:VIB720980 VRX720952:VRX720980 WBT720952:WBT720980 WLP720952:WLP720980 WVL720952:WVL720980 D786488:D786516 IZ786488:IZ786516 SV786488:SV786516 ACR786488:ACR786516 AMN786488:AMN786516 AWJ786488:AWJ786516 BGF786488:BGF786516 BQB786488:BQB786516 BZX786488:BZX786516 CJT786488:CJT786516 CTP786488:CTP786516 DDL786488:DDL786516 DNH786488:DNH786516 DXD786488:DXD786516 EGZ786488:EGZ786516 EQV786488:EQV786516 FAR786488:FAR786516 FKN786488:FKN786516 FUJ786488:FUJ786516 GEF786488:GEF786516 GOB786488:GOB786516 GXX786488:GXX786516 HHT786488:HHT786516 HRP786488:HRP786516 IBL786488:IBL786516 ILH786488:ILH786516 IVD786488:IVD786516 JEZ786488:JEZ786516 JOV786488:JOV786516 JYR786488:JYR786516 KIN786488:KIN786516 KSJ786488:KSJ786516 LCF786488:LCF786516 LMB786488:LMB786516 LVX786488:LVX786516 MFT786488:MFT786516 MPP786488:MPP786516 MZL786488:MZL786516 NJH786488:NJH786516 NTD786488:NTD786516 OCZ786488:OCZ786516 OMV786488:OMV786516 OWR786488:OWR786516 PGN786488:PGN786516 PQJ786488:PQJ786516 QAF786488:QAF786516 QKB786488:QKB786516 QTX786488:QTX786516 RDT786488:RDT786516 RNP786488:RNP786516 RXL786488:RXL786516 SHH786488:SHH786516 SRD786488:SRD786516 TAZ786488:TAZ786516 TKV786488:TKV786516 TUR786488:TUR786516 UEN786488:UEN786516 UOJ786488:UOJ786516 UYF786488:UYF786516 VIB786488:VIB786516 VRX786488:VRX786516 WBT786488:WBT786516 WLP786488:WLP786516 WVL786488:WVL786516 D852024:D852052 IZ852024:IZ852052 SV852024:SV852052 ACR852024:ACR852052 AMN852024:AMN852052 AWJ852024:AWJ852052 BGF852024:BGF852052 BQB852024:BQB852052 BZX852024:BZX852052 CJT852024:CJT852052 CTP852024:CTP852052 DDL852024:DDL852052 DNH852024:DNH852052 DXD852024:DXD852052 EGZ852024:EGZ852052 EQV852024:EQV852052 FAR852024:FAR852052 FKN852024:FKN852052 FUJ852024:FUJ852052 GEF852024:GEF852052 GOB852024:GOB852052 GXX852024:GXX852052 HHT852024:HHT852052 HRP852024:HRP852052 IBL852024:IBL852052 ILH852024:ILH852052 IVD852024:IVD852052 JEZ852024:JEZ852052 JOV852024:JOV852052 JYR852024:JYR852052 KIN852024:KIN852052 KSJ852024:KSJ852052 LCF852024:LCF852052 LMB852024:LMB852052 LVX852024:LVX852052 MFT852024:MFT852052 MPP852024:MPP852052 MZL852024:MZL852052 NJH852024:NJH852052 NTD852024:NTD852052 OCZ852024:OCZ852052 OMV852024:OMV852052 OWR852024:OWR852052 PGN852024:PGN852052 PQJ852024:PQJ852052 QAF852024:QAF852052 QKB852024:QKB852052 QTX852024:QTX852052 RDT852024:RDT852052 RNP852024:RNP852052 RXL852024:RXL852052 SHH852024:SHH852052 SRD852024:SRD852052 TAZ852024:TAZ852052 TKV852024:TKV852052 TUR852024:TUR852052 UEN852024:UEN852052 UOJ852024:UOJ852052 UYF852024:UYF852052 VIB852024:VIB852052 VRX852024:VRX852052 WBT852024:WBT852052 WLP852024:WLP852052 WVL852024:WVL852052 D917560:D917588 IZ917560:IZ917588 SV917560:SV917588 ACR917560:ACR917588 AMN917560:AMN917588 AWJ917560:AWJ917588 BGF917560:BGF917588 BQB917560:BQB917588 BZX917560:BZX917588 CJT917560:CJT917588 CTP917560:CTP917588 DDL917560:DDL917588 DNH917560:DNH917588 DXD917560:DXD917588 EGZ917560:EGZ917588 EQV917560:EQV917588 FAR917560:FAR917588 FKN917560:FKN917588 FUJ917560:FUJ917588 GEF917560:GEF917588 GOB917560:GOB917588 GXX917560:GXX917588 HHT917560:HHT917588 HRP917560:HRP917588 IBL917560:IBL917588 ILH917560:ILH917588 IVD917560:IVD917588 JEZ917560:JEZ917588 JOV917560:JOV917588 JYR917560:JYR917588 KIN917560:KIN917588 KSJ917560:KSJ917588 LCF917560:LCF917588 LMB917560:LMB917588 LVX917560:LVX917588 MFT917560:MFT917588 MPP917560:MPP917588 MZL917560:MZL917588 NJH917560:NJH917588 NTD917560:NTD917588 OCZ917560:OCZ917588 OMV917560:OMV917588 OWR917560:OWR917588 PGN917560:PGN917588 PQJ917560:PQJ917588 QAF917560:QAF917588 QKB917560:QKB917588 QTX917560:QTX917588 RDT917560:RDT917588 RNP917560:RNP917588 RXL917560:RXL917588 SHH917560:SHH917588 SRD917560:SRD917588 TAZ917560:TAZ917588 TKV917560:TKV917588 TUR917560:TUR917588 UEN917560:UEN917588 UOJ917560:UOJ917588 UYF917560:UYF917588 VIB917560:VIB917588 VRX917560:VRX917588 WBT917560:WBT917588 WLP917560:WLP917588 WVL917560:WVL917588 D983096:D983124 IZ983096:IZ983124 SV983096:SV983124 ACR983096:ACR983124 AMN983096:AMN983124 AWJ983096:AWJ983124 BGF983096:BGF983124 BQB983096:BQB983124 BZX983096:BZX983124 CJT983096:CJT983124 CTP983096:CTP983124 DDL983096:DDL983124 DNH983096:DNH983124 DXD983096:DXD983124 EGZ983096:EGZ983124 EQV983096:EQV983124 FAR983096:FAR983124 FKN983096:FKN983124 FUJ983096:FUJ983124 GEF983096:GEF983124 GOB983096:GOB983124 GXX983096:GXX983124 HHT983096:HHT983124 HRP983096:HRP983124 IBL983096:IBL983124 ILH983096:ILH983124 IVD983096:IVD983124 JEZ983096:JEZ983124 JOV983096:JOV983124 JYR983096:JYR983124 KIN983096:KIN983124 KSJ983096:KSJ983124 LCF983096:LCF983124 LMB983096:LMB983124 LVX983096:LVX983124 MFT983096:MFT983124 MPP983096:MPP983124 MZL983096:MZL983124 NJH983096:NJH983124 NTD983096:NTD983124 OCZ983096:OCZ983124 OMV983096:OMV983124 OWR983096:OWR983124 PGN983096:PGN983124 PQJ983096:PQJ983124 QAF983096:QAF983124 QKB983096:QKB983124 QTX983096:QTX983124 RDT983096:RDT983124 RNP983096:RNP983124 RXL983096:RXL983124 SHH983096:SHH983124 SRD983096:SRD983124 TAZ983096:TAZ983124 TKV983096:TKV983124 TUR983096:TUR983124 UEN983096:UEN983124 UOJ983096:UOJ983124 UYF983096:UYF983124 VIB983096:VIB983124 VRX983096:VRX983124 WBT983096:WBT983124 WLP983096:WLP983124 WVL983096:WVL983124" xr:uid="{72B1761A-2ED9-49B4-8A96-B879CF29D171}">
      <formula1>IF(OR(D56="d",D56="h"),-1,0)</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ED107-36D9-4F33-BB46-E0735D1BB209}">
  <dimension ref="A1:K79"/>
  <sheetViews>
    <sheetView tabSelected="1" workbookViewId="0">
      <selection activeCell="B19" sqref="B19"/>
    </sheetView>
  </sheetViews>
  <sheetFormatPr defaultColWidth="9.109375" defaultRowHeight="12" x14ac:dyDescent="0.25"/>
  <cols>
    <col min="1" max="1" width="5.88671875" style="34" customWidth="1"/>
    <col min="2" max="2" width="20.109375" style="3" customWidth="1"/>
    <col min="3" max="3" width="19.88671875" style="3" customWidth="1"/>
    <col min="4" max="4" width="9.44140625" style="34" customWidth="1"/>
    <col min="5" max="5" width="6.5546875" style="35" customWidth="1"/>
    <col min="6" max="6" width="6.44140625" style="34" customWidth="1"/>
    <col min="7" max="8" width="6.44140625" style="3" customWidth="1"/>
    <col min="9" max="254" width="9.109375" style="3"/>
    <col min="255" max="255" width="5.88671875" style="3" customWidth="1"/>
    <col min="256" max="256" width="20.109375" style="3" customWidth="1"/>
    <col min="257" max="257" width="19.88671875" style="3" customWidth="1"/>
    <col min="258" max="258" width="8.5546875" style="3" customWidth="1"/>
    <col min="259" max="259" width="11.5546875" style="3" customWidth="1"/>
    <col min="260" max="260" width="9.44140625" style="3" customWidth="1"/>
    <col min="261" max="261" width="6.5546875" style="3" customWidth="1"/>
    <col min="262" max="264" width="6.44140625" style="3" customWidth="1"/>
    <col min="265" max="510" width="9.109375" style="3"/>
    <col min="511" max="511" width="5.88671875" style="3" customWidth="1"/>
    <col min="512" max="512" width="20.109375" style="3" customWidth="1"/>
    <col min="513" max="513" width="19.88671875" style="3" customWidth="1"/>
    <col min="514" max="514" width="8.5546875" style="3" customWidth="1"/>
    <col min="515" max="515" width="11.5546875" style="3" customWidth="1"/>
    <col min="516" max="516" width="9.44140625" style="3" customWidth="1"/>
    <col min="517" max="517" width="6.5546875" style="3" customWidth="1"/>
    <col min="518" max="520" width="6.44140625" style="3" customWidth="1"/>
    <col min="521" max="766" width="9.109375" style="3"/>
    <col min="767" max="767" width="5.88671875" style="3" customWidth="1"/>
    <col min="768" max="768" width="20.109375" style="3" customWidth="1"/>
    <col min="769" max="769" width="19.88671875" style="3" customWidth="1"/>
    <col min="770" max="770" width="8.5546875" style="3" customWidth="1"/>
    <col min="771" max="771" width="11.5546875" style="3" customWidth="1"/>
    <col min="772" max="772" width="9.44140625" style="3" customWidth="1"/>
    <col min="773" max="773" width="6.5546875" style="3" customWidth="1"/>
    <col min="774" max="776" width="6.44140625" style="3" customWidth="1"/>
    <col min="777" max="1022" width="9.109375" style="3"/>
    <col min="1023" max="1023" width="5.88671875" style="3" customWidth="1"/>
    <col min="1024" max="1024" width="20.109375" style="3" customWidth="1"/>
    <col min="1025" max="1025" width="19.88671875" style="3" customWidth="1"/>
    <col min="1026" max="1026" width="8.5546875" style="3" customWidth="1"/>
    <col min="1027" max="1027" width="11.5546875" style="3" customWidth="1"/>
    <col min="1028" max="1028" width="9.44140625" style="3" customWidth="1"/>
    <col min="1029" max="1029" width="6.5546875" style="3" customWidth="1"/>
    <col min="1030" max="1032" width="6.44140625" style="3" customWidth="1"/>
    <col min="1033" max="1278" width="9.109375" style="3"/>
    <col min="1279" max="1279" width="5.88671875" style="3" customWidth="1"/>
    <col min="1280" max="1280" width="20.109375" style="3" customWidth="1"/>
    <col min="1281" max="1281" width="19.88671875" style="3" customWidth="1"/>
    <col min="1282" max="1282" width="8.5546875" style="3" customWidth="1"/>
    <col min="1283" max="1283" width="11.5546875" style="3" customWidth="1"/>
    <col min="1284" max="1284" width="9.44140625" style="3" customWidth="1"/>
    <col min="1285" max="1285" width="6.5546875" style="3" customWidth="1"/>
    <col min="1286" max="1288" width="6.44140625" style="3" customWidth="1"/>
    <col min="1289" max="1534" width="9.109375" style="3"/>
    <col min="1535" max="1535" width="5.88671875" style="3" customWidth="1"/>
    <col min="1536" max="1536" width="20.109375" style="3" customWidth="1"/>
    <col min="1537" max="1537" width="19.88671875" style="3" customWidth="1"/>
    <col min="1538" max="1538" width="8.5546875" style="3" customWidth="1"/>
    <col min="1539" max="1539" width="11.5546875" style="3" customWidth="1"/>
    <col min="1540" max="1540" width="9.44140625" style="3" customWidth="1"/>
    <col min="1541" max="1541" width="6.5546875" style="3" customWidth="1"/>
    <col min="1542" max="1544" width="6.44140625" style="3" customWidth="1"/>
    <col min="1545" max="1790" width="9.109375" style="3"/>
    <col min="1791" max="1791" width="5.88671875" style="3" customWidth="1"/>
    <col min="1792" max="1792" width="20.109375" style="3" customWidth="1"/>
    <col min="1793" max="1793" width="19.88671875" style="3" customWidth="1"/>
    <col min="1794" max="1794" width="8.5546875" style="3" customWidth="1"/>
    <col min="1795" max="1795" width="11.5546875" style="3" customWidth="1"/>
    <col min="1796" max="1796" width="9.44140625" style="3" customWidth="1"/>
    <col min="1797" max="1797" width="6.5546875" style="3" customWidth="1"/>
    <col min="1798" max="1800" width="6.44140625" style="3" customWidth="1"/>
    <col min="1801" max="2046" width="9.109375" style="3"/>
    <col min="2047" max="2047" width="5.88671875" style="3" customWidth="1"/>
    <col min="2048" max="2048" width="20.109375" style="3" customWidth="1"/>
    <col min="2049" max="2049" width="19.88671875" style="3" customWidth="1"/>
    <col min="2050" max="2050" width="8.5546875" style="3" customWidth="1"/>
    <col min="2051" max="2051" width="11.5546875" style="3" customWidth="1"/>
    <col min="2052" max="2052" width="9.44140625" style="3" customWidth="1"/>
    <col min="2053" max="2053" width="6.5546875" style="3" customWidth="1"/>
    <col min="2054" max="2056" width="6.44140625" style="3" customWidth="1"/>
    <col min="2057" max="2302" width="9.109375" style="3"/>
    <col min="2303" max="2303" width="5.88671875" style="3" customWidth="1"/>
    <col min="2304" max="2304" width="20.109375" style="3" customWidth="1"/>
    <col min="2305" max="2305" width="19.88671875" style="3" customWidth="1"/>
    <col min="2306" max="2306" width="8.5546875" style="3" customWidth="1"/>
    <col min="2307" max="2307" width="11.5546875" style="3" customWidth="1"/>
    <col min="2308" max="2308" width="9.44140625" style="3" customWidth="1"/>
    <col min="2309" max="2309" width="6.5546875" style="3" customWidth="1"/>
    <col min="2310" max="2312" width="6.44140625" style="3" customWidth="1"/>
    <col min="2313" max="2558" width="9.109375" style="3"/>
    <col min="2559" max="2559" width="5.88671875" style="3" customWidth="1"/>
    <col min="2560" max="2560" width="20.109375" style="3" customWidth="1"/>
    <col min="2561" max="2561" width="19.88671875" style="3" customWidth="1"/>
    <col min="2562" max="2562" width="8.5546875" style="3" customWidth="1"/>
    <col min="2563" max="2563" width="11.5546875" style="3" customWidth="1"/>
    <col min="2564" max="2564" width="9.44140625" style="3" customWidth="1"/>
    <col min="2565" max="2565" width="6.5546875" style="3" customWidth="1"/>
    <col min="2566" max="2568" width="6.44140625" style="3" customWidth="1"/>
    <col min="2569" max="2814" width="9.109375" style="3"/>
    <col min="2815" max="2815" width="5.88671875" style="3" customWidth="1"/>
    <col min="2816" max="2816" width="20.109375" style="3" customWidth="1"/>
    <col min="2817" max="2817" width="19.88671875" style="3" customWidth="1"/>
    <col min="2818" max="2818" width="8.5546875" style="3" customWidth="1"/>
    <col min="2819" max="2819" width="11.5546875" style="3" customWidth="1"/>
    <col min="2820" max="2820" width="9.44140625" style="3" customWidth="1"/>
    <col min="2821" max="2821" width="6.5546875" style="3" customWidth="1"/>
    <col min="2822" max="2824" width="6.44140625" style="3" customWidth="1"/>
    <col min="2825" max="3070" width="9.109375" style="3"/>
    <col min="3071" max="3071" width="5.88671875" style="3" customWidth="1"/>
    <col min="3072" max="3072" width="20.109375" style="3" customWidth="1"/>
    <col min="3073" max="3073" width="19.88671875" style="3" customWidth="1"/>
    <col min="3074" max="3074" width="8.5546875" style="3" customWidth="1"/>
    <col min="3075" max="3075" width="11.5546875" style="3" customWidth="1"/>
    <col min="3076" max="3076" width="9.44140625" style="3" customWidth="1"/>
    <col min="3077" max="3077" width="6.5546875" style="3" customWidth="1"/>
    <col min="3078" max="3080" width="6.44140625" style="3" customWidth="1"/>
    <col min="3081" max="3326" width="9.109375" style="3"/>
    <col min="3327" max="3327" width="5.88671875" style="3" customWidth="1"/>
    <col min="3328" max="3328" width="20.109375" style="3" customWidth="1"/>
    <col min="3329" max="3329" width="19.88671875" style="3" customWidth="1"/>
    <col min="3330" max="3330" width="8.5546875" style="3" customWidth="1"/>
    <col min="3331" max="3331" width="11.5546875" style="3" customWidth="1"/>
    <col min="3332" max="3332" width="9.44140625" style="3" customWidth="1"/>
    <col min="3333" max="3333" width="6.5546875" style="3" customWidth="1"/>
    <col min="3334" max="3336" width="6.44140625" style="3" customWidth="1"/>
    <col min="3337" max="3582" width="9.109375" style="3"/>
    <col min="3583" max="3583" width="5.88671875" style="3" customWidth="1"/>
    <col min="3584" max="3584" width="20.109375" style="3" customWidth="1"/>
    <col min="3585" max="3585" width="19.88671875" style="3" customWidth="1"/>
    <col min="3586" max="3586" width="8.5546875" style="3" customWidth="1"/>
    <col min="3587" max="3587" width="11.5546875" style="3" customWidth="1"/>
    <col min="3588" max="3588" width="9.44140625" style="3" customWidth="1"/>
    <col min="3589" max="3589" width="6.5546875" style="3" customWidth="1"/>
    <col min="3590" max="3592" width="6.44140625" style="3" customWidth="1"/>
    <col min="3593" max="3838" width="9.109375" style="3"/>
    <col min="3839" max="3839" width="5.88671875" style="3" customWidth="1"/>
    <col min="3840" max="3840" width="20.109375" style="3" customWidth="1"/>
    <col min="3841" max="3841" width="19.88671875" style="3" customWidth="1"/>
    <col min="3842" max="3842" width="8.5546875" style="3" customWidth="1"/>
    <col min="3843" max="3843" width="11.5546875" style="3" customWidth="1"/>
    <col min="3844" max="3844" width="9.44140625" style="3" customWidth="1"/>
    <col min="3845" max="3845" width="6.5546875" style="3" customWidth="1"/>
    <col min="3846" max="3848" width="6.44140625" style="3" customWidth="1"/>
    <col min="3849" max="4094" width="9.109375" style="3"/>
    <col min="4095" max="4095" width="5.88671875" style="3" customWidth="1"/>
    <col min="4096" max="4096" width="20.109375" style="3" customWidth="1"/>
    <col min="4097" max="4097" width="19.88671875" style="3" customWidth="1"/>
    <col min="4098" max="4098" width="8.5546875" style="3" customWidth="1"/>
    <col min="4099" max="4099" width="11.5546875" style="3" customWidth="1"/>
    <col min="4100" max="4100" width="9.44140625" style="3" customWidth="1"/>
    <col min="4101" max="4101" width="6.5546875" style="3" customWidth="1"/>
    <col min="4102" max="4104" width="6.44140625" style="3" customWidth="1"/>
    <col min="4105" max="4350" width="9.109375" style="3"/>
    <col min="4351" max="4351" width="5.88671875" style="3" customWidth="1"/>
    <col min="4352" max="4352" width="20.109375" style="3" customWidth="1"/>
    <col min="4353" max="4353" width="19.88671875" style="3" customWidth="1"/>
    <col min="4354" max="4354" width="8.5546875" style="3" customWidth="1"/>
    <col min="4355" max="4355" width="11.5546875" style="3" customWidth="1"/>
    <col min="4356" max="4356" width="9.44140625" style="3" customWidth="1"/>
    <col min="4357" max="4357" width="6.5546875" style="3" customWidth="1"/>
    <col min="4358" max="4360" width="6.44140625" style="3" customWidth="1"/>
    <col min="4361" max="4606" width="9.109375" style="3"/>
    <col min="4607" max="4607" width="5.88671875" style="3" customWidth="1"/>
    <col min="4608" max="4608" width="20.109375" style="3" customWidth="1"/>
    <col min="4609" max="4609" width="19.88671875" style="3" customWidth="1"/>
    <col min="4610" max="4610" width="8.5546875" style="3" customWidth="1"/>
    <col min="4611" max="4611" width="11.5546875" style="3" customWidth="1"/>
    <col min="4612" max="4612" width="9.44140625" style="3" customWidth="1"/>
    <col min="4613" max="4613" width="6.5546875" style="3" customWidth="1"/>
    <col min="4614" max="4616" width="6.44140625" style="3" customWidth="1"/>
    <col min="4617" max="4862" width="9.109375" style="3"/>
    <col min="4863" max="4863" width="5.88671875" style="3" customWidth="1"/>
    <col min="4864" max="4864" width="20.109375" style="3" customWidth="1"/>
    <col min="4865" max="4865" width="19.88671875" style="3" customWidth="1"/>
    <col min="4866" max="4866" width="8.5546875" style="3" customWidth="1"/>
    <col min="4867" max="4867" width="11.5546875" style="3" customWidth="1"/>
    <col min="4868" max="4868" width="9.44140625" style="3" customWidth="1"/>
    <col min="4869" max="4869" width="6.5546875" style="3" customWidth="1"/>
    <col min="4870" max="4872" width="6.44140625" style="3" customWidth="1"/>
    <col min="4873" max="5118" width="9.109375" style="3"/>
    <col min="5119" max="5119" width="5.88671875" style="3" customWidth="1"/>
    <col min="5120" max="5120" width="20.109375" style="3" customWidth="1"/>
    <col min="5121" max="5121" width="19.88671875" style="3" customWidth="1"/>
    <col min="5122" max="5122" width="8.5546875" style="3" customWidth="1"/>
    <col min="5123" max="5123" width="11.5546875" style="3" customWidth="1"/>
    <col min="5124" max="5124" width="9.44140625" style="3" customWidth="1"/>
    <col min="5125" max="5125" width="6.5546875" style="3" customWidth="1"/>
    <col min="5126" max="5128" width="6.44140625" style="3" customWidth="1"/>
    <col min="5129" max="5374" width="9.109375" style="3"/>
    <col min="5375" max="5375" width="5.88671875" style="3" customWidth="1"/>
    <col min="5376" max="5376" width="20.109375" style="3" customWidth="1"/>
    <col min="5377" max="5377" width="19.88671875" style="3" customWidth="1"/>
    <col min="5378" max="5378" width="8.5546875" style="3" customWidth="1"/>
    <col min="5379" max="5379" width="11.5546875" style="3" customWidth="1"/>
    <col min="5380" max="5380" width="9.44140625" style="3" customWidth="1"/>
    <col min="5381" max="5381" width="6.5546875" style="3" customWidth="1"/>
    <col min="5382" max="5384" width="6.44140625" style="3" customWidth="1"/>
    <col min="5385" max="5630" width="9.109375" style="3"/>
    <col min="5631" max="5631" width="5.88671875" style="3" customWidth="1"/>
    <col min="5632" max="5632" width="20.109375" style="3" customWidth="1"/>
    <col min="5633" max="5633" width="19.88671875" style="3" customWidth="1"/>
    <col min="5634" max="5634" width="8.5546875" style="3" customWidth="1"/>
    <col min="5635" max="5635" width="11.5546875" style="3" customWidth="1"/>
    <col min="5636" max="5636" width="9.44140625" style="3" customWidth="1"/>
    <col min="5637" max="5637" width="6.5546875" style="3" customWidth="1"/>
    <col min="5638" max="5640" width="6.44140625" style="3" customWidth="1"/>
    <col min="5641" max="5886" width="9.109375" style="3"/>
    <col min="5887" max="5887" width="5.88671875" style="3" customWidth="1"/>
    <col min="5888" max="5888" width="20.109375" style="3" customWidth="1"/>
    <col min="5889" max="5889" width="19.88671875" style="3" customWidth="1"/>
    <col min="5890" max="5890" width="8.5546875" style="3" customWidth="1"/>
    <col min="5891" max="5891" width="11.5546875" style="3" customWidth="1"/>
    <col min="5892" max="5892" width="9.44140625" style="3" customWidth="1"/>
    <col min="5893" max="5893" width="6.5546875" style="3" customWidth="1"/>
    <col min="5894" max="5896" width="6.44140625" style="3" customWidth="1"/>
    <col min="5897" max="6142" width="9.109375" style="3"/>
    <col min="6143" max="6143" width="5.88671875" style="3" customWidth="1"/>
    <col min="6144" max="6144" width="20.109375" style="3" customWidth="1"/>
    <col min="6145" max="6145" width="19.88671875" style="3" customWidth="1"/>
    <col min="6146" max="6146" width="8.5546875" style="3" customWidth="1"/>
    <col min="6147" max="6147" width="11.5546875" style="3" customWidth="1"/>
    <col min="6148" max="6148" width="9.44140625" style="3" customWidth="1"/>
    <col min="6149" max="6149" width="6.5546875" style="3" customWidth="1"/>
    <col min="6150" max="6152" width="6.44140625" style="3" customWidth="1"/>
    <col min="6153" max="6398" width="9.109375" style="3"/>
    <col min="6399" max="6399" width="5.88671875" style="3" customWidth="1"/>
    <col min="6400" max="6400" width="20.109375" style="3" customWidth="1"/>
    <col min="6401" max="6401" width="19.88671875" style="3" customWidth="1"/>
    <col min="6402" max="6402" width="8.5546875" style="3" customWidth="1"/>
    <col min="6403" max="6403" width="11.5546875" style="3" customWidth="1"/>
    <col min="6404" max="6404" width="9.44140625" style="3" customWidth="1"/>
    <col min="6405" max="6405" width="6.5546875" style="3" customWidth="1"/>
    <col min="6406" max="6408" width="6.44140625" style="3" customWidth="1"/>
    <col min="6409" max="6654" width="9.109375" style="3"/>
    <col min="6655" max="6655" width="5.88671875" style="3" customWidth="1"/>
    <col min="6656" max="6656" width="20.109375" style="3" customWidth="1"/>
    <col min="6657" max="6657" width="19.88671875" style="3" customWidth="1"/>
    <col min="6658" max="6658" width="8.5546875" style="3" customWidth="1"/>
    <col min="6659" max="6659" width="11.5546875" style="3" customWidth="1"/>
    <col min="6660" max="6660" width="9.44140625" style="3" customWidth="1"/>
    <col min="6661" max="6661" width="6.5546875" style="3" customWidth="1"/>
    <col min="6662" max="6664" width="6.44140625" style="3" customWidth="1"/>
    <col min="6665" max="6910" width="9.109375" style="3"/>
    <col min="6911" max="6911" width="5.88671875" style="3" customWidth="1"/>
    <col min="6912" max="6912" width="20.109375" style="3" customWidth="1"/>
    <col min="6913" max="6913" width="19.88671875" style="3" customWidth="1"/>
    <col min="6914" max="6914" width="8.5546875" style="3" customWidth="1"/>
    <col min="6915" max="6915" width="11.5546875" style="3" customWidth="1"/>
    <col min="6916" max="6916" width="9.44140625" style="3" customWidth="1"/>
    <col min="6917" max="6917" width="6.5546875" style="3" customWidth="1"/>
    <col min="6918" max="6920" width="6.44140625" style="3" customWidth="1"/>
    <col min="6921" max="7166" width="9.109375" style="3"/>
    <col min="7167" max="7167" width="5.88671875" style="3" customWidth="1"/>
    <col min="7168" max="7168" width="20.109375" style="3" customWidth="1"/>
    <col min="7169" max="7169" width="19.88671875" style="3" customWidth="1"/>
    <col min="7170" max="7170" width="8.5546875" style="3" customWidth="1"/>
    <col min="7171" max="7171" width="11.5546875" style="3" customWidth="1"/>
    <col min="7172" max="7172" width="9.44140625" style="3" customWidth="1"/>
    <col min="7173" max="7173" width="6.5546875" style="3" customWidth="1"/>
    <col min="7174" max="7176" width="6.44140625" style="3" customWidth="1"/>
    <col min="7177" max="7422" width="9.109375" style="3"/>
    <col min="7423" max="7423" width="5.88671875" style="3" customWidth="1"/>
    <col min="7424" max="7424" width="20.109375" style="3" customWidth="1"/>
    <col min="7425" max="7425" width="19.88671875" style="3" customWidth="1"/>
    <col min="7426" max="7426" width="8.5546875" style="3" customWidth="1"/>
    <col min="7427" max="7427" width="11.5546875" style="3" customWidth="1"/>
    <col min="7428" max="7428" width="9.44140625" style="3" customWidth="1"/>
    <col min="7429" max="7429" width="6.5546875" style="3" customWidth="1"/>
    <col min="7430" max="7432" width="6.44140625" style="3" customWidth="1"/>
    <col min="7433" max="7678" width="9.109375" style="3"/>
    <col min="7679" max="7679" width="5.88671875" style="3" customWidth="1"/>
    <col min="7680" max="7680" width="20.109375" style="3" customWidth="1"/>
    <col min="7681" max="7681" width="19.88671875" style="3" customWidth="1"/>
    <col min="7682" max="7682" width="8.5546875" style="3" customWidth="1"/>
    <col min="7683" max="7683" width="11.5546875" style="3" customWidth="1"/>
    <col min="7684" max="7684" width="9.44140625" style="3" customWidth="1"/>
    <col min="7685" max="7685" width="6.5546875" style="3" customWidth="1"/>
    <col min="7686" max="7688" width="6.44140625" style="3" customWidth="1"/>
    <col min="7689" max="7934" width="9.109375" style="3"/>
    <col min="7935" max="7935" width="5.88671875" style="3" customWidth="1"/>
    <col min="7936" max="7936" width="20.109375" style="3" customWidth="1"/>
    <col min="7937" max="7937" width="19.88671875" style="3" customWidth="1"/>
    <col min="7938" max="7938" width="8.5546875" style="3" customWidth="1"/>
    <col min="7939" max="7939" width="11.5546875" style="3" customWidth="1"/>
    <col min="7940" max="7940" width="9.44140625" style="3" customWidth="1"/>
    <col min="7941" max="7941" width="6.5546875" style="3" customWidth="1"/>
    <col min="7942" max="7944" width="6.44140625" style="3" customWidth="1"/>
    <col min="7945" max="8190" width="9.109375" style="3"/>
    <col min="8191" max="8191" width="5.88671875" style="3" customWidth="1"/>
    <col min="8192" max="8192" width="20.109375" style="3" customWidth="1"/>
    <col min="8193" max="8193" width="19.88671875" style="3" customWidth="1"/>
    <col min="8194" max="8194" width="8.5546875" style="3" customWidth="1"/>
    <col min="8195" max="8195" width="11.5546875" style="3" customWidth="1"/>
    <col min="8196" max="8196" width="9.44140625" style="3" customWidth="1"/>
    <col min="8197" max="8197" width="6.5546875" style="3" customWidth="1"/>
    <col min="8198" max="8200" width="6.44140625" style="3" customWidth="1"/>
    <col min="8201" max="8446" width="9.109375" style="3"/>
    <col min="8447" max="8447" width="5.88671875" style="3" customWidth="1"/>
    <col min="8448" max="8448" width="20.109375" style="3" customWidth="1"/>
    <col min="8449" max="8449" width="19.88671875" style="3" customWidth="1"/>
    <col min="8450" max="8450" width="8.5546875" style="3" customWidth="1"/>
    <col min="8451" max="8451" width="11.5546875" style="3" customWidth="1"/>
    <col min="8452" max="8452" width="9.44140625" style="3" customWidth="1"/>
    <col min="8453" max="8453" width="6.5546875" style="3" customWidth="1"/>
    <col min="8454" max="8456" width="6.44140625" style="3" customWidth="1"/>
    <col min="8457" max="8702" width="9.109375" style="3"/>
    <col min="8703" max="8703" width="5.88671875" style="3" customWidth="1"/>
    <col min="8704" max="8704" width="20.109375" style="3" customWidth="1"/>
    <col min="8705" max="8705" width="19.88671875" style="3" customWidth="1"/>
    <col min="8706" max="8706" width="8.5546875" style="3" customWidth="1"/>
    <col min="8707" max="8707" width="11.5546875" style="3" customWidth="1"/>
    <col min="8708" max="8708" width="9.44140625" style="3" customWidth="1"/>
    <col min="8709" max="8709" width="6.5546875" style="3" customWidth="1"/>
    <col min="8710" max="8712" width="6.44140625" style="3" customWidth="1"/>
    <col min="8713" max="8958" width="9.109375" style="3"/>
    <col min="8959" max="8959" width="5.88671875" style="3" customWidth="1"/>
    <col min="8960" max="8960" width="20.109375" style="3" customWidth="1"/>
    <col min="8961" max="8961" width="19.88671875" style="3" customWidth="1"/>
    <col min="8962" max="8962" width="8.5546875" style="3" customWidth="1"/>
    <col min="8963" max="8963" width="11.5546875" style="3" customWidth="1"/>
    <col min="8964" max="8964" width="9.44140625" style="3" customWidth="1"/>
    <col min="8965" max="8965" width="6.5546875" style="3" customWidth="1"/>
    <col min="8966" max="8968" width="6.44140625" style="3" customWidth="1"/>
    <col min="8969" max="9214" width="9.109375" style="3"/>
    <col min="9215" max="9215" width="5.88671875" style="3" customWidth="1"/>
    <col min="9216" max="9216" width="20.109375" style="3" customWidth="1"/>
    <col min="9217" max="9217" width="19.88671875" style="3" customWidth="1"/>
    <col min="9218" max="9218" width="8.5546875" style="3" customWidth="1"/>
    <col min="9219" max="9219" width="11.5546875" style="3" customWidth="1"/>
    <col min="9220" max="9220" width="9.44140625" style="3" customWidth="1"/>
    <col min="9221" max="9221" width="6.5546875" style="3" customWidth="1"/>
    <col min="9222" max="9224" width="6.44140625" style="3" customWidth="1"/>
    <col min="9225" max="9470" width="9.109375" style="3"/>
    <col min="9471" max="9471" width="5.88671875" style="3" customWidth="1"/>
    <col min="9472" max="9472" width="20.109375" style="3" customWidth="1"/>
    <col min="9473" max="9473" width="19.88671875" style="3" customWidth="1"/>
    <col min="9474" max="9474" width="8.5546875" style="3" customWidth="1"/>
    <col min="9475" max="9475" width="11.5546875" style="3" customWidth="1"/>
    <col min="9476" max="9476" width="9.44140625" style="3" customWidth="1"/>
    <col min="9477" max="9477" width="6.5546875" style="3" customWidth="1"/>
    <col min="9478" max="9480" width="6.44140625" style="3" customWidth="1"/>
    <col min="9481" max="9726" width="9.109375" style="3"/>
    <col min="9727" max="9727" width="5.88671875" style="3" customWidth="1"/>
    <col min="9728" max="9728" width="20.109375" style="3" customWidth="1"/>
    <col min="9729" max="9729" width="19.88671875" style="3" customWidth="1"/>
    <col min="9730" max="9730" width="8.5546875" style="3" customWidth="1"/>
    <col min="9731" max="9731" width="11.5546875" style="3" customWidth="1"/>
    <col min="9732" max="9732" width="9.44140625" style="3" customWidth="1"/>
    <col min="9733" max="9733" width="6.5546875" style="3" customWidth="1"/>
    <col min="9734" max="9736" width="6.44140625" style="3" customWidth="1"/>
    <col min="9737" max="9982" width="9.109375" style="3"/>
    <col min="9983" max="9983" width="5.88671875" style="3" customWidth="1"/>
    <col min="9984" max="9984" width="20.109375" style="3" customWidth="1"/>
    <col min="9985" max="9985" width="19.88671875" style="3" customWidth="1"/>
    <col min="9986" max="9986" width="8.5546875" style="3" customWidth="1"/>
    <col min="9987" max="9987" width="11.5546875" style="3" customWidth="1"/>
    <col min="9988" max="9988" width="9.44140625" style="3" customWidth="1"/>
    <col min="9989" max="9989" width="6.5546875" style="3" customWidth="1"/>
    <col min="9990" max="9992" width="6.44140625" style="3" customWidth="1"/>
    <col min="9993" max="10238" width="9.109375" style="3"/>
    <col min="10239" max="10239" width="5.88671875" style="3" customWidth="1"/>
    <col min="10240" max="10240" width="20.109375" style="3" customWidth="1"/>
    <col min="10241" max="10241" width="19.88671875" style="3" customWidth="1"/>
    <col min="10242" max="10242" width="8.5546875" style="3" customWidth="1"/>
    <col min="10243" max="10243" width="11.5546875" style="3" customWidth="1"/>
    <col min="10244" max="10244" width="9.44140625" style="3" customWidth="1"/>
    <col min="10245" max="10245" width="6.5546875" style="3" customWidth="1"/>
    <col min="10246" max="10248" width="6.44140625" style="3" customWidth="1"/>
    <col min="10249" max="10494" width="9.109375" style="3"/>
    <col min="10495" max="10495" width="5.88671875" style="3" customWidth="1"/>
    <col min="10496" max="10496" width="20.109375" style="3" customWidth="1"/>
    <col min="10497" max="10497" width="19.88671875" style="3" customWidth="1"/>
    <col min="10498" max="10498" width="8.5546875" style="3" customWidth="1"/>
    <col min="10499" max="10499" width="11.5546875" style="3" customWidth="1"/>
    <col min="10500" max="10500" width="9.44140625" style="3" customWidth="1"/>
    <col min="10501" max="10501" width="6.5546875" style="3" customWidth="1"/>
    <col min="10502" max="10504" width="6.44140625" style="3" customWidth="1"/>
    <col min="10505" max="10750" width="9.109375" style="3"/>
    <col min="10751" max="10751" width="5.88671875" style="3" customWidth="1"/>
    <col min="10752" max="10752" width="20.109375" style="3" customWidth="1"/>
    <col min="10753" max="10753" width="19.88671875" style="3" customWidth="1"/>
    <col min="10754" max="10754" width="8.5546875" style="3" customWidth="1"/>
    <col min="10755" max="10755" width="11.5546875" style="3" customWidth="1"/>
    <col min="10756" max="10756" width="9.44140625" style="3" customWidth="1"/>
    <col min="10757" max="10757" width="6.5546875" style="3" customWidth="1"/>
    <col min="10758" max="10760" width="6.44140625" style="3" customWidth="1"/>
    <col min="10761" max="11006" width="9.109375" style="3"/>
    <col min="11007" max="11007" width="5.88671875" style="3" customWidth="1"/>
    <col min="11008" max="11008" width="20.109375" style="3" customWidth="1"/>
    <col min="11009" max="11009" width="19.88671875" style="3" customWidth="1"/>
    <col min="11010" max="11010" width="8.5546875" style="3" customWidth="1"/>
    <col min="11011" max="11011" width="11.5546875" style="3" customWidth="1"/>
    <col min="11012" max="11012" width="9.44140625" style="3" customWidth="1"/>
    <col min="11013" max="11013" width="6.5546875" style="3" customWidth="1"/>
    <col min="11014" max="11016" width="6.44140625" style="3" customWidth="1"/>
    <col min="11017" max="11262" width="9.109375" style="3"/>
    <col min="11263" max="11263" width="5.88671875" style="3" customWidth="1"/>
    <col min="11264" max="11264" width="20.109375" style="3" customWidth="1"/>
    <col min="11265" max="11265" width="19.88671875" style="3" customWidth="1"/>
    <col min="11266" max="11266" width="8.5546875" style="3" customWidth="1"/>
    <col min="11267" max="11267" width="11.5546875" style="3" customWidth="1"/>
    <col min="11268" max="11268" width="9.44140625" style="3" customWidth="1"/>
    <col min="11269" max="11269" width="6.5546875" style="3" customWidth="1"/>
    <col min="11270" max="11272" width="6.44140625" style="3" customWidth="1"/>
    <col min="11273" max="11518" width="9.109375" style="3"/>
    <col min="11519" max="11519" width="5.88671875" style="3" customWidth="1"/>
    <col min="11520" max="11520" width="20.109375" style="3" customWidth="1"/>
    <col min="11521" max="11521" width="19.88671875" style="3" customWidth="1"/>
    <col min="11522" max="11522" width="8.5546875" style="3" customWidth="1"/>
    <col min="11523" max="11523" width="11.5546875" style="3" customWidth="1"/>
    <col min="11524" max="11524" width="9.44140625" style="3" customWidth="1"/>
    <col min="11525" max="11525" width="6.5546875" style="3" customWidth="1"/>
    <col min="11526" max="11528" width="6.44140625" style="3" customWidth="1"/>
    <col min="11529" max="11774" width="9.109375" style="3"/>
    <col min="11775" max="11775" width="5.88671875" style="3" customWidth="1"/>
    <col min="11776" max="11776" width="20.109375" style="3" customWidth="1"/>
    <col min="11777" max="11777" width="19.88671875" style="3" customWidth="1"/>
    <col min="11778" max="11778" width="8.5546875" style="3" customWidth="1"/>
    <col min="11779" max="11779" width="11.5546875" style="3" customWidth="1"/>
    <col min="11780" max="11780" width="9.44140625" style="3" customWidth="1"/>
    <col min="11781" max="11781" width="6.5546875" style="3" customWidth="1"/>
    <col min="11782" max="11784" width="6.44140625" style="3" customWidth="1"/>
    <col min="11785" max="12030" width="9.109375" style="3"/>
    <col min="12031" max="12031" width="5.88671875" style="3" customWidth="1"/>
    <col min="12032" max="12032" width="20.109375" style="3" customWidth="1"/>
    <col min="12033" max="12033" width="19.88671875" style="3" customWidth="1"/>
    <col min="12034" max="12034" width="8.5546875" style="3" customWidth="1"/>
    <col min="12035" max="12035" width="11.5546875" style="3" customWidth="1"/>
    <col min="12036" max="12036" width="9.44140625" style="3" customWidth="1"/>
    <col min="12037" max="12037" width="6.5546875" style="3" customWidth="1"/>
    <col min="12038" max="12040" width="6.44140625" style="3" customWidth="1"/>
    <col min="12041" max="12286" width="9.109375" style="3"/>
    <col min="12287" max="12287" width="5.88671875" style="3" customWidth="1"/>
    <col min="12288" max="12288" width="20.109375" style="3" customWidth="1"/>
    <col min="12289" max="12289" width="19.88671875" style="3" customWidth="1"/>
    <col min="12290" max="12290" width="8.5546875" style="3" customWidth="1"/>
    <col min="12291" max="12291" width="11.5546875" style="3" customWidth="1"/>
    <col min="12292" max="12292" width="9.44140625" style="3" customWidth="1"/>
    <col min="12293" max="12293" width="6.5546875" style="3" customWidth="1"/>
    <col min="12294" max="12296" width="6.44140625" style="3" customWidth="1"/>
    <col min="12297" max="12542" width="9.109375" style="3"/>
    <col min="12543" max="12543" width="5.88671875" style="3" customWidth="1"/>
    <col min="12544" max="12544" width="20.109375" style="3" customWidth="1"/>
    <col min="12545" max="12545" width="19.88671875" style="3" customWidth="1"/>
    <col min="12546" max="12546" width="8.5546875" style="3" customWidth="1"/>
    <col min="12547" max="12547" width="11.5546875" style="3" customWidth="1"/>
    <col min="12548" max="12548" width="9.44140625" style="3" customWidth="1"/>
    <col min="12549" max="12549" width="6.5546875" style="3" customWidth="1"/>
    <col min="12550" max="12552" width="6.44140625" style="3" customWidth="1"/>
    <col min="12553" max="12798" width="9.109375" style="3"/>
    <col min="12799" max="12799" width="5.88671875" style="3" customWidth="1"/>
    <col min="12800" max="12800" width="20.109375" style="3" customWidth="1"/>
    <col min="12801" max="12801" width="19.88671875" style="3" customWidth="1"/>
    <col min="12802" max="12802" width="8.5546875" style="3" customWidth="1"/>
    <col min="12803" max="12803" width="11.5546875" style="3" customWidth="1"/>
    <col min="12804" max="12804" width="9.44140625" style="3" customWidth="1"/>
    <col min="12805" max="12805" width="6.5546875" style="3" customWidth="1"/>
    <col min="12806" max="12808" width="6.44140625" style="3" customWidth="1"/>
    <col min="12809" max="13054" width="9.109375" style="3"/>
    <col min="13055" max="13055" width="5.88671875" style="3" customWidth="1"/>
    <col min="13056" max="13056" width="20.109375" style="3" customWidth="1"/>
    <col min="13057" max="13057" width="19.88671875" style="3" customWidth="1"/>
    <col min="13058" max="13058" width="8.5546875" style="3" customWidth="1"/>
    <col min="13059" max="13059" width="11.5546875" style="3" customWidth="1"/>
    <col min="13060" max="13060" width="9.44140625" style="3" customWidth="1"/>
    <col min="13061" max="13061" width="6.5546875" style="3" customWidth="1"/>
    <col min="13062" max="13064" width="6.44140625" style="3" customWidth="1"/>
    <col min="13065" max="13310" width="9.109375" style="3"/>
    <col min="13311" max="13311" width="5.88671875" style="3" customWidth="1"/>
    <col min="13312" max="13312" width="20.109375" style="3" customWidth="1"/>
    <col min="13313" max="13313" width="19.88671875" style="3" customWidth="1"/>
    <col min="13314" max="13314" width="8.5546875" style="3" customWidth="1"/>
    <col min="13315" max="13315" width="11.5546875" style="3" customWidth="1"/>
    <col min="13316" max="13316" width="9.44140625" style="3" customWidth="1"/>
    <col min="13317" max="13317" width="6.5546875" style="3" customWidth="1"/>
    <col min="13318" max="13320" width="6.44140625" style="3" customWidth="1"/>
    <col min="13321" max="13566" width="9.109375" style="3"/>
    <col min="13567" max="13567" width="5.88671875" style="3" customWidth="1"/>
    <col min="13568" max="13568" width="20.109375" style="3" customWidth="1"/>
    <col min="13569" max="13569" width="19.88671875" style="3" customWidth="1"/>
    <col min="13570" max="13570" width="8.5546875" style="3" customWidth="1"/>
    <col min="13571" max="13571" width="11.5546875" style="3" customWidth="1"/>
    <col min="13572" max="13572" width="9.44140625" style="3" customWidth="1"/>
    <col min="13573" max="13573" width="6.5546875" style="3" customWidth="1"/>
    <col min="13574" max="13576" width="6.44140625" style="3" customWidth="1"/>
    <col min="13577" max="13822" width="9.109375" style="3"/>
    <col min="13823" max="13823" width="5.88671875" style="3" customWidth="1"/>
    <col min="13824" max="13824" width="20.109375" style="3" customWidth="1"/>
    <col min="13825" max="13825" width="19.88671875" style="3" customWidth="1"/>
    <col min="13826" max="13826" width="8.5546875" style="3" customWidth="1"/>
    <col min="13827" max="13827" width="11.5546875" style="3" customWidth="1"/>
    <col min="13828" max="13828" width="9.44140625" style="3" customWidth="1"/>
    <col min="13829" max="13829" width="6.5546875" style="3" customWidth="1"/>
    <col min="13830" max="13832" width="6.44140625" style="3" customWidth="1"/>
    <col min="13833" max="14078" width="9.109375" style="3"/>
    <col min="14079" max="14079" width="5.88671875" style="3" customWidth="1"/>
    <col min="14080" max="14080" width="20.109375" style="3" customWidth="1"/>
    <col min="14081" max="14081" width="19.88671875" style="3" customWidth="1"/>
    <col min="14082" max="14082" width="8.5546875" style="3" customWidth="1"/>
    <col min="14083" max="14083" width="11.5546875" style="3" customWidth="1"/>
    <col min="14084" max="14084" width="9.44140625" style="3" customWidth="1"/>
    <col min="14085" max="14085" width="6.5546875" style="3" customWidth="1"/>
    <col min="14086" max="14088" width="6.44140625" style="3" customWidth="1"/>
    <col min="14089" max="14334" width="9.109375" style="3"/>
    <col min="14335" max="14335" width="5.88671875" style="3" customWidth="1"/>
    <col min="14336" max="14336" width="20.109375" style="3" customWidth="1"/>
    <col min="14337" max="14337" width="19.88671875" style="3" customWidth="1"/>
    <col min="14338" max="14338" width="8.5546875" style="3" customWidth="1"/>
    <col min="14339" max="14339" width="11.5546875" style="3" customWidth="1"/>
    <col min="14340" max="14340" width="9.44140625" style="3" customWidth="1"/>
    <col min="14341" max="14341" width="6.5546875" style="3" customWidth="1"/>
    <col min="14342" max="14344" width="6.44140625" style="3" customWidth="1"/>
    <col min="14345" max="14590" width="9.109375" style="3"/>
    <col min="14591" max="14591" width="5.88671875" style="3" customWidth="1"/>
    <col min="14592" max="14592" width="20.109375" style="3" customWidth="1"/>
    <col min="14593" max="14593" width="19.88671875" style="3" customWidth="1"/>
    <col min="14594" max="14594" width="8.5546875" style="3" customWidth="1"/>
    <col min="14595" max="14595" width="11.5546875" style="3" customWidth="1"/>
    <col min="14596" max="14596" width="9.44140625" style="3" customWidth="1"/>
    <col min="14597" max="14597" width="6.5546875" style="3" customWidth="1"/>
    <col min="14598" max="14600" width="6.44140625" style="3" customWidth="1"/>
    <col min="14601" max="14846" width="9.109375" style="3"/>
    <col min="14847" max="14847" width="5.88671875" style="3" customWidth="1"/>
    <col min="14848" max="14848" width="20.109375" style="3" customWidth="1"/>
    <col min="14849" max="14849" width="19.88671875" style="3" customWidth="1"/>
    <col min="14850" max="14850" width="8.5546875" style="3" customWidth="1"/>
    <col min="14851" max="14851" width="11.5546875" style="3" customWidth="1"/>
    <col min="14852" max="14852" width="9.44140625" style="3" customWidth="1"/>
    <col min="14853" max="14853" width="6.5546875" style="3" customWidth="1"/>
    <col min="14854" max="14856" width="6.44140625" style="3" customWidth="1"/>
    <col min="14857" max="15102" width="9.109375" style="3"/>
    <col min="15103" max="15103" width="5.88671875" style="3" customWidth="1"/>
    <col min="15104" max="15104" width="20.109375" style="3" customWidth="1"/>
    <col min="15105" max="15105" width="19.88671875" style="3" customWidth="1"/>
    <col min="15106" max="15106" width="8.5546875" style="3" customWidth="1"/>
    <col min="15107" max="15107" width="11.5546875" style="3" customWidth="1"/>
    <col min="15108" max="15108" width="9.44140625" style="3" customWidth="1"/>
    <col min="15109" max="15109" width="6.5546875" style="3" customWidth="1"/>
    <col min="15110" max="15112" width="6.44140625" style="3" customWidth="1"/>
    <col min="15113" max="15358" width="9.109375" style="3"/>
    <col min="15359" max="15359" width="5.88671875" style="3" customWidth="1"/>
    <col min="15360" max="15360" width="20.109375" style="3" customWidth="1"/>
    <col min="15361" max="15361" width="19.88671875" style="3" customWidth="1"/>
    <col min="15362" max="15362" width="8.5546875" style="3" customWidth="1"/>
    <col min="15363" max="15363" width="11.5546875" style="3" customWidth="1"/>
    <col min="15364" max="15364" width="9.44140625" style="3" customWidth="1"/>
    <col min="15365" max="15365" width="6.5546875" style="3" customWidth="1"/>
    <col min="15366" max="15368" width="6.44140625" style="3" customWidth="1"/>
    <col min="15369" max="15614" width="9.109375" style="3"/>
    <col min="15615" max="15615" width="5.88671875" style="3" customWidth="1"/>
    <col min="15616" max="15616" width="20.109375" style="3" customWidth="1"/>
    <col min="15617" max="15617" width="19.88671875" style="3" customWidth="1"/>
    <col min="15618" max="15618" width="8.5546875" style="3" customWidth="1"/>
    <col min="15619" max="15619" width="11.5546875" style="3" customWidth="1"/>
    <col min="15620" max="15620" width="9.44140625" style="3" customWidth="1"/>
    <col min="15621" max="15621" width="6.5546875" style="3" customWidth="1"/>
    <col min="15622" max="15624" width="6.44140625" style="3" customWidth="1"/>
    <col min="15625" max="15870" width="9.109375" style="3"/>
    <col min="15871" max="15871" width="5.88671875" style="3" customWidth="1"/>
    <col min="15872" max="15872" width="20.109375" style="3" customWidth="1"/>
    <col min="15873" max="15873" width="19.88671875" style="3" customWidth="1"/>
    <col min="15874" max="15874" width="8.5546875" style="3" customWidth="1"/>
    <col min="15875" max="15875" width="11.5546875" style="3" customWidth="1"/>
    <col min="15876" max="15876" width="9.44140625" style="3" customWidth="1"/>
    <col min="15877" max="15877" width="6.5546875" style="3" customWidth="1"/>
    <col min="15878" max="15880" width="6.44140625" style="3" customWidth="1"/>
    <col min="15881" max="16126" width="9.109375" style="3"/>
    <col min="16127" max="16127" width="5.88671875" style="3" customWidth="1"/>
    <col min="16128" max="16128" width="20.109375" style="3" customWidth="1"/>
    <col min="16129" max="16129" width="19.88671875" style="3" customWidth="1"/>
    <col min="16130" max="16130" width="8.5546875" style="3" customWidth="1"/>
    <col min="16131" max="16131" width="11.5546875" style="3" customWidth="1"/>
    <col min="16132" max="16132" width="9.44140625" style="3" customWidth="1"/>
    <col min="16133" max="16133" width="6.5546875" style="3" customWidth="1"/>
    <col min="16134" max="16136" width="6.44140625" style="3" customWidth="1"/>
    <col min="16137" max="16384" width="9.109375" style="3"/>
  </cols>
  <sheetData>
    <row r="1" spans="1:11" ht="15.9" customHeight="1" thickBot="1" x14ac:dyDescent="0.3">
      <c r="A1" s="77" t="s">
        <v>194</v>
      </c>
      <c r="B1" s="77"/>
      <c r="C1" s="1" t="s">
        <v>1</v>
      </c>
      <c r="D1" s="78" t="s">
        <v>2</v>
      </c>
      <c r="E1" s="80" t="s">
        <v>3</v>
      </c>
      <c r="F1" s="81"/>
      <c r="G1" s="81"/>
      <c r="H1" s="81"/>
      <c r="I1" s="2">
        <f>COUNTIF(F8:F45,"&gt;0")</f>
        <v>38</v>
      </c>
      <c r="J1" s="2"/>
      <c r="K1" s="2"/>
    </row>
    <row r="2" spans="1:11" ht="15.9" customHeight="1" thickBot="1" x14ac:dyDescent="0.3">
      <c r="A2" s="77"/>
      <c r="B2" s="77"/>
      <c r="C2" s="4" t="s">
        <v>4</v>
      </c>
      <c r="D2" s="79"/>
      <c r="E2" s="80"/>
      <c r="F2" s="81"/>
      <c r="G2" s="81"/>
      <c r="H2" s="81"/>
      <c r="I2" s="2"/>
      <c r="J2" s="2"/>
      <c r="K2" s="2"/>
    </row>
    <row r="3" spans="1:11" ht="15.9" customHeight="1" thickBot="1" x14ac:dyDescent="0.3">
      <c r="A3" s="77"/>
      <c r="B3" s="77"/>
      <c r="C3" s="4"/>
      <c r="D3" s="84" t="e">
        <f>SUM(#REF!)</f>
        <v>#REF!</v>
      </c>
      <c r="E3" s="80"/>
      <c r="F3" s="81"/>
      <c r="G3" s="81"/>
      <c r="H3" s="81"/>
      <c r="I3" s="2"/>
      <c r="J3" s="2"/>
      <c r="K3" s="2"/>
    </row>
    <row r="4" spans="1:11" ht="15.9" customHeight="1" thickBot="1" x14ac:dyDescent="0.3">
      <c r="A4" s="77"/>
      <c r="B4" s="77"/>
      <c r="C4" s="4"/>
      <c r="D4" s="85"/>
      <c r="E4" s="82"/>
      <c r="F4" s="83"/>
      <c r="G4" s="83"/>
      <c r="H4" s="83"/>
      <c r="I4" s="2"/>
      <c r="J4" s="2"/>
      <c r="K4" s="2"/>
    </row>
    <row r="5" spans="1:11" ht="20.100000000000001" customHeight="1" thickBot="1" x14ac:dyDescent="0.25">
      <c r="A5" s="86" t="s">
        <v>5</v>
      </c>
      <c r="B5" s="89" t="s">
        <v>6</v>
      </c>
      <c r="C5" s="91" t="s">
        <v>7</v>
      </c>
      <c r="D5" s="92" t="s">
        <v>8</v>
      </c>
      <c r="E5" s="94" t="s">
        <v>2</v>
      </c>
      <c r="F5" s="94" t="s">
        <v>9</v>
      </c>
      <c r="G5" s="94" t="s">
        <v>10</v>
      </c>
      <c r="H5" s="96" t="s">
        <v>11</v>
      </c>
    </row>
    <row r="6" spans="1:11" ht="20.100000000000001" customHeight="1" thickBot="1" x14ac:dyDescent="0.25">
      <c r="A6" s="87"/>
      <c r="B6" s="89"/>
      <c r="C6" s="91"/>
      <c r="D6" s="92"/>
      <c r="E6" s="94"/>
      <c r="F6" s="94"/>
      <c r="G6" s="94"/>
      <c r="H6" s="96"/>
    </row>
    <row r="7" spans="1:11" ht="20.100000000000001" customHeight="1" x14ac:dyDescent="0.2">
      <c r="A7" s="88"/>
      <c r="B7" s="90"/>
      <c r="C7" s="5"/>
      <c r="D7" s="93" t="s">
        <v>12</v>
      </c>
      <c r="E7" s="95"/>
      <c r="F7" s="95"/>
      <c r="G7" s="95"/>
      <c r="H7" s="97"/>
      <c r="I7" s="6" t="s">
        <v>13</v>
      </c>
    </row>
    <row r="8" spans="1:11" ht="13.2" x14ac:dyDescent="0.25">
      <c r="A8" s="7">
        <f t="shared" ref="A8:A25" si="0">IF(OR(ISBLANK($B8),$D8&lt;0),"",ROW(A8)-7)</f>
        <v>1</v>
      </c>
      <c r="B8" s="20" t="s">
        <v>195</v>
      </c>
      <c r="C8" s="20" t="s">
        <v>196</v>
      </c>
      <c r="D8" s="9" t="s">
        <v>16</v>
      </c>
      <c r="E8" s="10">
        <f t="shared" ref="E8:E51" si="1">SUM(F8:G8)</f>
        <v>587</v>
      </c>
      <c r="F8" s="11">
        <v>370</v>
      </c>
      <c r="G8" s="12">
        <v>217</v>
      </c>
      <c r="H8" s="12">
        <v>5</v>
      </c>
      <c r="I8" s="13"/>
    </row>
    <row r="9" spans="1:11" ht="13.2" x14ac:dyDescent="0.25">
      <c r="A9" s="7">
        <f t="shared" si="0"/>
        <v>2</v>
      </c>
      <c r="B9" s="20" t="s">
        <v>197</v>
      </c>
      <c r="C9" s="20" t="s">
        <v>198</v>
      </c>
      <c r="D9" s="9" t="s">
        <v>16</v>
      </c>
      <c r="E9" s="10">
        <f t="shared" si="1"/>
        <v>580</v>
      </c>
      <c r="F9" s="11">
        <v>383</v>
      </c>
      <c r="G9" s="12">
        <v>197</v>
      </c>
      <c r="H9" s="12">
        <v>9</v>
      </c>
      <c r="I9" s="13"/>
    </row>
    <row r="10" spans="1:11" ht="13.2" x14ac:dyDescent="0.25">
      <c r="A10" s="7">
        <f t="shared" si="0"/>
        <v>3</v>
      </c>
      <c r="B10" s="14" t="s">
        <v>199</v>
      </c>
      <c r="C10" s="20" t="s">
        <v>200</v>
      </c>
      <c r="D10" s="9" t="s">
        <v>24</v>
      </c>
      <c r="E10" s="10">
        <f t="shared" si="1"/>
        <v>580</v>
      </c>
      <c r="F10" s="11">
        <v>393</v>
      </c>
      <c r="G10" s="12">
        <v>187</v>
      </c>
      <c r="H10" s="12">
        <v>6</v>
      </c>
      <c r="I10" s="13"/>
    </row>
    <row r="11" spans="1:11" ht="13.2" x14ac:dyDescent="0.25">
      <c r="A11" s="7">
        <f t="shared" si="0"/>
        <v>4</v>
      </c>
      <c r="B11" s="8" t="s">
        <v>201</v>
      </c>
      <c r="C11" s="8" t="s">
        <v>198</v>
      </c>
      <c r="D11" s="9" t="s">
        <v>16</v>
      </c>
      <c r="E11" s="10">
        <f t="shared" si="1"/>
        <v>579</v>
      </c>
      <c r="F11" s="21">
        <v>379</v>
      </c>
      <c r="G11" s="22">
        <v>200</v>
      </c>
      <c r="H11" s="22">
        <v>2</v>
      </c>
      <c r="I11" s="13"/>
    </row>
    <row r="12" spans="1:11" ht="13.2" x14ac:dyDescent="0.25">
      <c r="A12" s="7">
        <f t="shared" si="0"/>
        <v>5</v>
      </c>
      <c r="B12" s="20" t="s">
        <v>202</v>
      </c>
      <c r="C12" s="20" t="s">
        <v>203</v>
      </c>
      <c r="D12" s="9" t="s">
        <v>16</v>
      </c>
      <c r="E12" s="10">
        <f t="shared" si="1"/>
        <v>579</v>
      </c>
      <c r="F12" s="11">
        <v>383</v>
      </c>
      <c r="G12" s="12">
        <v>196</v>
      </c>
      <c r="H12" s="12">
        <v>4</v>
      </c>
      <c r="I12" s="13"/>
    </row>
    <row r="13" spans="1:11" ht="13.2" x14ac:dyDescent="0.25">
      <c r="A13" s="7">
        <f t="shared" si="0"/>
        <v>6</v>
      </c>
      <c r="B13" s="73" t="s">
        <v>204</v>
      </c>
      <c r="C13" s="74" t="s">
        <v>205</v>
      </c>
      <c r="D13" s="9" t="s">
        <v>16</v>
      </c>
      <c r="E13" s="10">
        <f t="shared" si="1"/>
        <v>575</v>
      </c>
      <c r="F13" s="11">
        <v>385</v>
      </c>
      <c r="G13" s="12">
        <v>190</v>
      </c>
      <c r="H13" s="12">
        <v>3</v>
      </c>
      <c r="I13" s="13"/>
    </row>
    <row r="14" spans="1:11" ht="13.2" x14ac:dyDescent="0.25">
      <c r="A14" s="7">
        <f t="shared" si="0"/>
        <v>7</v>
      </c>
      <c r="B14" s="14" t="s">
        <v>256</v>
      </c>
      <c r="C14" s="14" t="s">
        <v>200</v>
      </c>
      <c r="D14" s="9" t="s">
        <v>24</v>
      </c>
      <c r="E14" s="10">
        <f t="shared" si="1"/>
        <v>573</v>
      </c>
      <c r="F14" s="21">
        <v>390</v>
      </c>
      <c r="G14" s="22">
        <v>183</v>
      </c>
      <c r="H14" s="22">
        <v>8</v>
      </c>
      <c r="I14" s="13"/>
    </row>
    <row r="15" spans="1:11" ht="13.2" x14ac:dyDescent="0.25">
      <c r="A15" s="7">
        <f t="shared" si="0"/>
        <v>8</v>
      </c>
      <c r="B15" s="8" t="s">
        <v>206</v>
      </c>
      <c r="C15" s="8" t="s">
        <v>203</v>
      </c>
      <c r="D15" s="9" t="s">
        <v>16</v>
      </c>
      <c r="E15" s="10">
        <f t="shared" si="1"/>
        <v>558</v>
      </c>
      <c r="F15" s="11">
        <v>385</v>
      </c>
      <c r="G15" s="12">
        <v>173</v>
      </c>
      <c r="H15" s="12">
        <v>5</v>
      </c>
      <c r="I15" s="13"/>
    </row>
    <row r="16" spans="1:11" ht="13.2" x14ac:dyDescent="0.25">
      <c r="A16" s="7">
        <f t="shared" si="0"/>
        <v>9</v>
      </c>
      <c r="B16" s="8" t="s">
        <v>207</v>
      </c>
      <c r="C16" s="8" t="s">
        <v>208</v>
      </c>
      <c r="D16" s="9" t="s">
        <v>16</v>
      </c>
      <c r="E16" s="10">
        <f t="shared" si="1"/>
        <v>557</v>
      </c>
      <c r="F16" s="11">
        <v>376</v>
      </c>
      <c r="G16" s="12">
        <v>181</v>
      </c>
      <c r="H16" s="12">
        <v>4</v>
      </c>
      <c r="I16" s="13"/>
    </row>
    <row r="17" spans="1:9" ht="13.2" x14ac:dyDescent="0.25">
      <c r="A17" s="7">
        <f t="shared" si="0"/>
        <v>10</v>
      </c>
      <c r="B17" s="14" t="s">
        <v>209</v>
      </c>
      <c r="C17" s="14" t="s">
        <v>210</v>
      </c>
      <c r="D17" s="9" t="s">
        <v>16</v>
      </c>
      <c r="E17" s="10">
        <f t="shared" si="1"/>
        <v>553</v>
      </c>
      <c r="F17" s="11">
        <v>373</v>
      </c>
      <c r="G17" s="12">
        <v>180</v>
      </c>
      <c r="H17" s="12">
        <v>4</v>
      </c>
      <c r="I17" s="13"/>
    </row>
    <row r="18" spans="1:9" ht="13.2" x14ac:dyDescent="0.25">
      <c r="A18" s="7">
        <f t="shared" si="0"/>
        <v>11</v>
      </c>
      <c r="B18" s="14" t="s">
        <v>211</v>
      </c>
      <c r="C18" s="14" t="s">
        <v>212</v>
      </c>
      <c r="D18" s="9" t="s">
        <v>16</v>
      </c>
      <c r="E18" s="10">
        <f t="shared" si="1"/>
        <v>549</v>
      </c>
      <c r="F18" s="11">
        <v>368</v>
      </c>
      <c r="G18" s="12">
        <v>181</v>
      </c>
      <c r="H18" s="12">
        <v>4</v>
      </c>
      <c r="I18" s="13"/>
    </row>
    <row r="19" spans="1:9" ht="13.2" x14ac:dyDescent="0.25">
      <c r="A19" s="7">
        <f t="shared" si="0"/>
        <v>12</v>
      </c>
      <c r="B19" s="14" t="s">
        <v>213</v>
      </c>
      <c r="C19" s="14" t="s">
        <v>208</v>
      </c>
      <c r="D19" s="9" t="s">
        <v>16</v>
      </c>
      <c r="E19" s="10">
        <f t="shared" si="1"/>
        <v>544</v>
      </c>
      <c r="F19" s="11">
        <v>372</v>
      </c>
      <c r="G19" s="12">
        <v>172</v>
      </c>
      <c r="H19" s="12">
        <v>8</v>
      </c>
      <c r="I19" s="75"/>
    </row>
    <row r="20" spans="1:9" ht="14.4" x14ac:dyDescent="0.25">
      <c r="A20" s="7">
        <f t="shared" si="0"/>
        <v>13</v>
      </c>
      <c r="B20" s="28" t="s">
        <v>214</v>
      </c>
      <c r="C20" s="20" t="s">
        <v>198</v>
      </c>
      <c r="D20" s="9" t="s">
        <v>16</v>
      </c>
      <c r="E20" s="10">
        <f t="shared" si="1"/>
        <v>539</v>
      </c>
      <c r="F20" s="11">
        <v>356</v>
      </c>
      <c r="G20" s="12">
        <v>183</v>
      </c>
      <c r="H20" s="12">
        <v>8</v>
      </c>
      <c r="I20" s="75"/>
    </row>
    <row r="21" spans="1:9" ht="13.2" x14ac:dyDescent="0.25">
      <c r="A21" s="7">
        <f t="shared" si="0"/>
        <v>14</v>
      </c>
      <c r="B21" s="14" t="s">
        <v>215</v>
      </c>
      <c r="C21" s="14" t="s">
        <v>216</v>
      </c>
      <c r="D21" s="9" t="s">
        <v>16</v>
      </c>
      <c r="E21" s="10">
        <f t="shared" si="1"/>
        <v>537</v>
      </c>
      <c r="F21" s="11">
        <v>364</v>
      </c>
      <c r="G21" s="12">
        <v>173</v>
      </c>
      <c r="H21" s="12">
        <v>6</v>
      </c>
      <c r="I21" s="75"/>
    </row>
    <row r="22" spans="1:9" ht="13.2" x14ac:dyDescent="0.25">
      <c r="A22" s="7">
        <f t="shared" si="0"/>
        <v>15</v>
      </c>
      <c r="B22" s="8" t="s">
        <v>217</v>
      </c>
      <c r="C22" s="8" t="s">
        <v>200</v>
      </c>
      <c r="D22" s="9" t="s">
        <v>24</v>
      </c>
      <c r="E22" s="10">
        <f t="shared" si="1"/>
        <v>535</v>
      </c>
      <c r="F22" s="11">
        <v>376</v>
      </c>
      <c r="G22" s="12">
        <v>159</v>
      </c>
      <c r="H22" s="12">
        <v>14</v>
      </c>
      <c r="I22" s="75"/>
    </row>
    <row r="23" spans="1:9" ht="13.2" x14ac:dyDescent="0.25">
      <c r="A23" s="7">
        <f t="shared" si="0"/>
        <v>16</v>
      </c>
      <c r="B23" s="29" t="s">
        <v>218</v>
      </c>
      <c r="C23" s="14" t="s">
        <v>200</v>
      </c>
      <c r="D23" s="9" t="s">
        <v>24</v>
      </c>
      <c r="E23" s="10">
        <f t="shared" si="1"/>
        <v>535</v>
      </c>
      <c r="F23" s="11">
        <v>380</v>
      </c>
      <c r="G23" s="12">
        <v>155</v>
      </c>
      <c r="H23" s="12">
        <v>5</v>
      </c>
      <c r="I23" s="75"/>
    </row>
    <row r="24" spans="1:9" ht="13.2" x14ac:dyDescent="0.25">
      <c r="A24" s="7">
        <f t="shared" si="0"/>
        <v>17</v>
      </c>
      <c r="B24" s="14" t="s">
        <v>219</v>
      </c>
      <c r="C24" s="14" t="s">
        <v>208</v>
      </c>
      <c r="D24" s="9" t="s">
        <v>16</v>
      </c>
      <c r="E24" s="10">
        <f t="shared" si="1"/>
        <v>522</v>
      </c>
      <c r="F24" s="11">
        <v>354</v>
      </c>
      <c r="G24" s="12">
        <v>168</v>
      </c>
      <c r="H24" s="12">
        <v>4</v>
      </c>
      <c r="I24" s="75"/>
    </row>
    <row r="25" spans="1:9" ht="13.2" x14ac:dyDescent="0.25">
      <c r="A25" s="7">
        <f t="shared" si="0"/>
        <v>18</v>
      </c>
      <c r="B25" s="14" t="s">
        <v>220</v>
      </c>
      <c r="C25" s="14" t="s">
        <v>198</v>
      </c>
      <c r="D25" s="9" t="s">
        <v>16</v>
      </c>
      <c r="E25" s="10">
        <f t="shared" si="1"/>
        <v>522</v>
      </c>
      <c r="F25" s="11">
        <v>356</v>
      </c>
      <c r="G25" s="12">
        <v>166</v>
      </c>
      <c r="H25" s="12">
        <v>14</v>
      </c>
      <c r="I25" s="75"/>
    </row>
    <row r="26" spans="1:9" ht="13.2" x14ac:dyDescent="0.25">
      <c r="A26" s="7">
        <v>20</v>
      </c>
      <c r="B26" s="25" t="s">
        <v>221</v>
      </c>
      <c r="C26" s="25" t="s">
        <v>222</v>
      </c>
      <c r="D26" s="9" t="s">
        <v>16</v>
      </c>
      <c r="E26" s="10">
        <f t="shared" si="1"/>
        <v>519</v>
      </c>
      <c r="F26" s="11">
        <v>370</v>
      </c>
      <c r="G26" s="12">
        <v>149</v>
      </c>
      <c r="H26" s="12">
        <v>9</v>
      </c>
      <c r="I26" s="75"/>
    </row>
    <row r="27" spans="1:9" ht="13.2" x14ac:dyDescent="0.25">
      <c r="A27" s="7">
        <f t="shared" ref="A27:A40" si="2">IF(OR(ISBLANK($B27),$D27&lt;0),"",ROW(A27)-7)</f>
        <v>20</v>
      </c>
      <c r="B27" s="8" t="s">
        <v>223</v>
      </c>
      <c r="C27" s="8" t="s">
        <v>208</v>
      </c>
      <c r="D27" s="9" t="s">
        <v>16</v>
      </c>
      <c r="E27" s="10">
        <f t="shared" si="1"/>
        <v>518</v>
      </c>
      <c r="F27" s="11">
        <v>364</v>
      </c>
      <c r="G27" s="12">
        <v>154</v>
      </c>
      <c r="H27" s="12">
        <v>6</v>
      </c>
      <c r="I27" s="75"/>
    </row>
    <row r="28" spans="1:9" ht="13.2" x14ac:dyDescent="0.25">
      <c r="A28" s="7">
        <f t="shared" si="2"/>
        <v>21</v>
      </c>
      <c r="B28" s="14" t="s">
        <v>224</v>
      </c>
      <c r="C28" s="8" t="s">
        <v>225</v>
      </c>
      <c r="D28" s="9" t="s">
        <v>16</v>
      </c>
      <c r="E28" s="10">
        <f t="shared" si="1"/>
        <v>513</v>
      </c>
      <c r="F28" s="11">
        <v>347</v>
      </c>
      <c r="G28" s="12">
        <v>166</v>
      </c>
      <c r="H28" s="12">
        <v>11</v>
      </c>
      <c r="I28" s="75"/>
    </row>
    <row r="29" spans="1:9" ht="13.2" x14ac:dyDescent="0.25">
      <c r="A29" s="7">
        <f t="shared" si="2"/>
        <v>22</v>
      </c>
      <c r="B29" s="8" t="s">
        <v>226</v>
      </c>
      <c r="C29" s="8" t="s">
        <v>208</v>
      </c>
      <c r="D29" s="9" t="s">
        <v>16</v>
      </c>
      <c r="E29" s="10">
        <f t="shared" si="1"/>
        <v>513</v>
      </c>
      <c r="F29" s="11">
        <v>360</v>
      </c>
      <c r="G29" s="12">
        <v>153</v>
      </c>
      <c r="H29" s="12">
        <v>12</v>
      </c>
      <c r="I29" s="75"/>
    </row>
    <row r="30" spans="1:9" ht="13.2" x14ac:dyDescent="0.25">
      <c r="A30" s="7">
        <f t="shared" si="2"/>
        <v>23</v>
      </c>
      <c r="B30" s="20" t="s">
        <v>227</v>
      </c>
      <c r="C30" s="20" t="s">
        <v>198</v>
      </c>
      <c r="D30" s="9" t="s">
        <v>16</v>
      </c>
      <c r="E30" s="10">
        <f t="shared" si="1"/>
        <v>508</v>
      </c>
      <c r="F30" s="11">
        <v>351</v>
      </c>
      <c r="G30" s="12">
        <v>157</v>
      </c>
      <c r="H30" s="12">
        <v>11</v>
      </c>
      <c r="I30" s="75"/>
    </row>
    <row r="31" spans="1:9" ht="13.2" x14ac:dyDescent="0.25">
      <c r="A31" s="7">
        <f t="shared" si="2"/>
        <v>24</v>
      </c>
      <c r="B31" s="14" t="s">
        <v>228</v>
      </c>
      <c r="C31" s="8" t="s">
        <v>225</v>
      </c>
      <c r="D31" s="9" t="s">
        <v>16</v>
      </c>
      <c r="E31" s="10">
        <f t="shared" si="1"/>
        <v>506</v>
      </c>
      <c r="F31" s="11">
        <v>373</v>
      </c>
      <c r="G31" s="12">
        <v>133</v>
      </c>
      <c r="H31" s="12">
        <v>10</v>
      </c>
      <c r="I31" s="75"/>
    </row>
    <row r="32" spans="1:9" ht="13.2" x14ac:dyDescent="0.25">
      <c r="A32" s="7">
        <f t="shared" si="2"/>
        <v>25</v>
      </c>
      <c r="B32" s="14" t="s">
        <v>229</v>
      </c>
      <c r="C32" s="14" t="s">
        <v>198</v>
      </c>
      <c r="D32" s="9" t="s">
        <v>16</v>
      </c>
      <c r="E32" s="10">
        <f t="shared" si="1"/>
        <v>505</v>
      </c>
      <c r="F32" s="12">
        <v>339</v>
      </c>
      <c r="G32" s="12">
        <v>166</v>
      </c>
      <c r="H32" s="12">
        <v>11</v>
      </c>
      <c r="I32" s="75"/>
    </row>
    <row r="33" spans="1:9" ht="13.2" x14ac:dyDescent="0.25">
      <c r="A33" s="7">
        <f t="shared" si="2"/>
        <v>26</v>
      </c>
      <c r="B33" s="8" t="s">
        <v>230</v>
      </c>
      <c r="C33" s="8" t="s">
        <v>222</v>
      </c>
      <c r="D33" s="9" t="s">
        <v>16</v>
      </c>
      <c r="E33" s="10">
        <f t="shared" si="1"/>
        <v>495</v>
      </c>
      <c r="F33" s="12">
        <v>342</v>
      </c>
      <c r="G33" s="12">
        <v>153</v>
      </c>
      <c r="H33" s="12">
        <v>15</v>
      </c>
      <c r="I33" s="75"/>
    </row>
    <row r="34" spans="1:9" ht="13.2" x14ac:dyDescent="0.25">
      <c r="A34" s="7">
        <f t="shared" si="2"/>
        <v>27</v>
      </c>
      <c r="B34" s="14" t="s">
        <v>231</v>
      </c>
      <c r="C34" s="14" t="s">
        <v>212</v>
      </c>
      <c r="D34" s="9" t="s">
        <v>16</v>
      </c>
      <c r="E34" s="10">
        <f t="shared" si="1"/>
        <v>490</v>
      </c>
      <c r="F34" s="12">
        <v>350</v>
      </c>
      <c r="G34" s="12">
        <v>140</v>
      </c>
      <c r="H34" s="12">
        <v>9</v>
      </c>
      <c r="I34" s="75"/>
    </row>
    <row r="35" spans="1:9" ht="14.4" x14ac:dyDescent="0.25">
      <c r="A35" s="7">
        <f t="shared" si="2"/>
        <v>28</v>
      </c>
      <c r="B35" s="28" t="s">
        <v>232</v>
      </c>
      <c r="C35" s="20" t="s">
        <v>233</v>
      </c>
      <c r="D35" s="9" t="s">
        <v>16</v>
      </c>
      <c r="E35" s="10">
        <f t="shared" si="1"/>
        <v>488</v>
      </c>
      <c r="F35" s="12">
        <v>328</v>
      </c>
      <c r="G35" s="12">
        <v>160</v>
      </c>
      <c r="H35" s="12">
        <v>9</v>
      </c>
      <c r="I35" s="75"/>
    </row>
    <row r="36" spans="1:9" ht="13.2" x14ac:dyDescent="0.25">
      <c r="A36" s="7">
        <f t="shared" si="2"/>
        <v>29</v>
      </c>
      <c r="B36" s="14" t="s">
        <v>234</v>
      </c>
      <c r="C36" s="14" t="s">
        <v>235</v>
      </c>
      <c r="D36" s="9" t="s">
        <v>16</v>
      </c>
      <c r="E36" s="10">
        <f t="shared" si="1"/>
        <v>488</v>
      </c>
      <c r="F36" s="12">
        <v>350</v>
      </c>
      <c r="G36" s="12">
        <v>138</v>
      </c>
      <c r="H36" s="12">
        <v>12</v>
      </c>
      <c r="I36" s="75"/>
    </row>
    <row r="37" spans="1:9" ht="13.2" x14ac:dyDescent="0.25">
      <c r="A37" s="7">
        <f t="shared" si="2"/>
        <v>30</v>
      </c>
      <c r="B37" s="14" t="s">
        <v>236</v>
      </c>
      <c r="C37" s="8" t="s">
        <v>216</v>
      </c>
      <c r="D37" s="9" t="s">
        <v>16</v>
      </c>
      <c r="E37" s="10">
        <f t="shared" si="1"/>
        <v>481</v>
      </c>
      <c r="F37" s="12">
        <v>365</v>
      </c>
      <c r="G37" s="12">
        <v>116</v>
      </c>
      <c r="H37" s="12">
        <v>13</v>
      </c>
      <c r="I37" s="75"/>
    </row>
    <row r="38" spans="1:9" ht="13.2" x14ac:dyDescent="0.25">
      <c r="A38" s="7">
        <f t="shared" si="2"/>
        <v>31</v>
      </c>
      <c r="B38" s="20" t="s">
        <v>237</v>
      </c>
      <c r="C38" s="20" t="s">
        <v>203</v>
      </c>
      <c r="D38" s="9" t="s">
        <v>16</v>
      </c>
      <c r="E38" s="10">
        <f t="shared" si="1"/>
        <v>480</v>
      </c>
      <c r="F38" s="12">
        <v>354</v>
      </c>
      <c r="G38" s="12">
        <v>126</v>
      </c>
      <c r="H38" s="12">
        <v>21</v>
      </c>
      <c r="I38" s="75"/>
    </row>
    <row r="39" spans="1:9" ht="13.2" x14ac:dyDescent="0.25">
      <c r="A39" s="7">
        <f t="shared" si="2"/>
        <v>32</v>
      </c>
      <c r="B39" s="14" t="s">
        <v>238</v>
      </c>
      <c r="C39" s="14" t="s">
        <v>239</v>
      </c>
      <c r="D39" s="9" t="s">
        <v>24</v>
      </c>
      <c r="E39" s="10">
        <f t="shared" si="1"/>
        <v>438</v>
      </c>
      <c r="F39" s="12">
        <v>336</v>
      </c>
      <c r="G39" s="12">
        <v>102</v>
      </c>
      <c r="H39" s="12">
        <v>21</v>
      </c>
      <c r="I39" s="75"/>
    </row>
    <row r="40" spans="1:9" ht="13.2" x14ac:dyDescent="0.25">
      <c r="A40" s="7">
        <f t="shared" si="2"/>
        <v>33</v>
      </c>
      <c r="B40" s="14" t="s">
        <v>240</v>
      </c>
      <c r="C40" s="14" t="s">
        <v>212</v>
      </c>
      <c r="D40" s="9" t="s">
        <v>24</v>
      </c>
      <c r="E40" s="10">
        <f t="shared" si="1"/>
        <v>419</v>
      </c>
      <c r="F40" s="12">
        <v>297</v>
      </c>
      <c r="G40" s="12">
        <v>122</v>
      </c>
      <c r="H40" s="12">
        <v>22</v>
      </c>
      <c r="I40" s="75"/>
    </row>
    <row r="41" spans="1:9" ht="13.2" x14ac:dyDescent="0.25">
      <c r="A41" s="7" t="s">
        <v>71</v>
      </c>
      <c r="B41" s="8" t="s">
        <v>241</v>
      </c>
      <c r="C41" s="8" t="s">
        <v>208</v>
      </c>
      <c r="D41" s="9" t="s">
        <v>18</v>
      </c>
      <c r="E41" s="10">
        <f t="shared" si="1"/>
        <v>591</v>
      </c>
      <c r="F41" s="12">
        <v>390</v>
      </c>
      <c r="G41" s="12">
        <v>201</v>
      </c>
      <c r="H41" s="12">
        <v>6</v>
      </c>
      <c r="I41" s="75"/>
    </row>
    <row r="42" spans="1:9" ht="13.2" x14ac:dyDescent="0.25">
      <c r="A42" s="7" t="s">
        <v>72</v>
      </c>
      <c r="B42" s="8" t="s">
        <v>242</v>
      </c>
      <c r="C42" s="8" t="s">
        <v>208</v>
      </c>
      <c r="D42" s="9" t="s">
        <v>18</v>
      </c>
      <c r="E42" s="10">
        <f t="shared" si="1"/>
        <v>583</v>
      </c>
      <c r="F42" s="12">
        <v>372</v>
      </c>
      <c r="G42" s="12">
        <v>211</v>
      </c>
      <c r="H42" s="12">
        <v>4</v>
      </c>
      <c r="I42" s="75"/>
    </row>
    <row r="43" spans="1:9" ht="13.2" x14ac:dyDescent="0.25">
      <c r="A43" s="27" t="s">
        <v>73</v>
      </c>
      <c r="B43" s="8" t="s">
        <v>243</v>
      </c>
      <c r="C43" s="8" t="s">
        <v>216</v>
      </c>
      <c r="D43" s="9" t="s">
        <v>18</v>
      </c>
      <c r="E43" s="10">
        <f t="shared" si="1"/>
        <v>576</v>
      </c>
      <c r="F43" s="12">
        <v>377</v>
      </c>
      <c r="G43" s="12">
        <v>199</v>
      </c>
      <c r="H43" s="12">
        <v>7</v>
      </c>
      <c r="I43" s="75"/>
    </row>
    <row r="44" spans="1:9" ht="13.2" x14ac:dyDescent="0.25">
      <c r="A44" s="7" t="s">
        <v>74</v>
      </c>
      <c r="B44" s="8" t="s">
        <v>244</v>
      </c>
      <c r="C44" s="8" t="s">
        <v>225</v>
      </c>
      <c r="D44" s="9" t="s">
        <v>245</v>
      </c>
      <c r="E44" s="10">
        <f t="shared" si="1"/>
        <v>561</v>
      </c>
      <c r="F44" s="12">
        <v>358</v>
      </c>
      <c r="G44" s="12">
        <v>203</v>
      </c>
      <c r="H44" s="12">
        <v>3</v>
      </c>
      <c r="I44" s="75"/>
    </row>
    <row r="45" spans="1:9" ht="13.2" x14ac:dyDescent="0.25">
      <c r="A45" s="7" t="s">
        <v>75</v>
      </c>
      <c r="B45" s="8" t="s">
        <v>246</v>
      </c>
      <c r="C45" s="8" t="s">
        <v>203</v>
      </c>
      <c r="D45" s="9" t="s">
        <v>103</v>
      </c>
      <c r="E45" s="10">
        <f t="shared" si="1"/>
        <v>547</v>
      </c>
      <c r="F45" s="12">
        <v>360</v>
      </c>
      <c r="G45" s="12">
        <v>187</v>
      </c>
      <c r="H45" s="12">
        <v>8</v>
      </c>
      <c r="I45" s="75"/>
    </row>
    <row r="46" spans="1:9" ht="13.2" x14ac:dyDescent="0.25">
      <c r="A46" s="27" t="s">
        <v>111</v>
      </c>
      <c r="B46" s="14" t="s">
        <v>247</v>
      </c>
      <c r="C46" s="14" t="s">
        <v>198</v>
      </c>
      <c r="D46" s="9" t="s">
        <v>18</v>
      </c>
      <c r="E46" s="10">
        <f t="shared" si="1"/>
        <v>536</v>
      </c>
      <c r="F46" s="12">
        <v>363</v>
      </c>
      <c r="G46" s="12">
        <v>173</v>
      </c>
      <c r="H46" s="12">
        <v>7</v>
      </c>
      <c r="I46" s="75"/>
    </row>
    <row r="47" spans="1:9" ht="13.2" x14ac:dyDescent="0.25">
      <c r="A47" s="7" t="s">
        <v>112</v>
      </c>
      <c r="B47" s="14" t="s">
        <v>248</v>
      </c>
      <c r="C47" s="14" t="s">
        <v>198</v>
      </c>
      <c r="D47" s="9" t="s">
        <v>18</v>
      </c>
      <c r="E47" s="10">
        <f t="shared" si="1"/>
        <v>516</v>
      </c>
      <c r="F47" s="12">
        <v>362</v>
      </c>
      <c r="G47" s="12">
        <v>154</v>
      </c>
      <c r="H47" s="12">
        <v>9</v>
      </c>
      <c r="I47" s="75"/>
    </row>
    <row r="48" spans="1:9" ht="14.4" x14ac:dyDescent="0.25">
      <c r="A48" s="7" t="s">
        <v>113</v>
      </c>
      <c r="B48" s="28" t="s">
        <v>249</v>
      </c>
      <c r="C48" s="20" t="s">
        <v>250</v>
      </c>
      <c r="D48" s="9" t="s">
        <v>18</v>
      </c>
      <c r="E48" s="10">
        <f t="shared" si="1"/>
        <v>513</v>
      </c>
      <c r="F48" s="12">
        <v>364</v>
      </c>
      <c r="G48" s="12">
        <v>149</v>
      </c>
      <c r="H48" s="12">
        <v>12</v>
      </c>
      <c r="I48" s="75"/>
    </row>
    <row r="49" spans="1:9" ht="13.2" x14ac:dyDescent="0.25">
      <c r="A49" s="27" t="s">
        <v>156</v>
      </c>
      <c r="B49" s="20" t="s">
        <v>251</v>
      </c>
      <c r="C49" s="20" t="s">
        <v>235</v>
      </c>
      <c r="D49" s="9" t="s">
        <v>103</v>
      </c>
      <c r="E49" s="10">
        <f t="shared" si="1"/>
        <v>513</v>
      </c>
      <c r="F49" s="12">
        <v>384</v>
      </c>
      <c r="G49" s="12">
        <v>129</v>
      </c>
      <c r="H49" s="12">
        <v>16</v>
      </c>
      <c r="I49" s="75"/>
    </row>
    <row r="50" spans="1:9" ht="14.4" x14ac:dyDescent="0.25">
      <c r="A50" s="7" t="s">
        <v>158</v>
      </c>
      <c r="B50" s="20" t="s">
        <v>252</v>
      </c>
      <c r="C50" s="28" t="s">
        <v>250</v>
      </c>
      <c r="D50" s="9" t="s">
        <v>18</v>
      </c>
      <c r="E50" s="10">
        <f t="shared" si="1"/>
        <v>512</v>
      </c>
      <c r="F50" s="12">
        <v>346</v>
      </c>
      <c r="G50" s="12">
        <v>166</v>
      </c>
      <c r="H50" s="12">
        <v>8</v>
      </c>
      <c r="I50" s="75"/>
    </row>
    <row r="51" spans="1:9" ht="13.2" x14ac:dyDescent="0.25">
      <c r="A51" s="7" t="s">
        <v>160</v>
      </c>
      <c r="B51" s="20" t="s">
        <v>253</v>
      </c>
      <c r="C51" s="20" t="s">
        <v>216</v>
      </c>
      <c r="D51" s="9" t="s">
        <v>18</v>
      </c>
      <c r="E51" s="10">
        <f t="shared" si="1"/>
        <v>512</v>
      </c>
      <c r="F51" s="12">
        <v>371</v>
      </c>
      <c r="G51" s="12">
        <v>141</v>
      </c>
      <c r="H51" s="12">
        <v>10</v>
      </c>
      <c r="I51" s="75"/>
    </row>
    <row r="52" spans="1:9" ht="13.2" x14ac:dyDescent="0.25">
      <c r="A52" s="27" t="s">
        <v>162</v>
      </c>
      <c r="B52" s="8" t="s">
        <v>254</v>
      </c>
      <c r="C52" s="8" t="s">
        <v>235</v>
      </c>
      <c r="D52" s="9" t="s">
        <v>103</v>
      </c>
      <c r="E52" s="10">
        <f t="shared" ref="E52" si="3">SUM(F52:G52)</f>
        <v>510</v>
      </c>
      <c r="F52" s="11">
        <v>372</v>
      </c>
      <c r="G52" s="12">
        <v>138</v>
      </c>
      <c r="H52" s="12">
        <v>9</v>
      </c>
      <c r="I52" s="24"/>
    </row>
    <row r="53" spans="1:9" ht="13.2" x14ac:dyDescent="0.25">
      <c r="A53" s="7" t="s">
        <v>164</v>
      </c>
      <c r="B53" s="76" t="s">
        <v>255</v>
      </c>
      <c r="C53" s="76" t="s">
        <v>198</v>
      </c>
      <c r="D53" s="9" t="s">
        <v>18</v>
      </c>
      <c r="E53" s="10">
        <f>SUM(F53:G53)</f>
        <v>457</v>
      </c>
      <c r="F53" s="12">
        <v>301</v>
      </c>
      <c r="G53" s="12">
        <v>156</v>
      </c>
      <c r="H53" s="12">
        <v>7</v>
      </c>
      <c r="I53" s="24"/>
    </row>
    <row r="54" spans="1:9" ht="13.2" x14ac:dyDescent="0.25">
      <c r="A54" s="7" t="str">
        <f t="shared" ref="A54:A79" si="4">IF(OR(ISBLANK($B54),$D54&lt;0),"",ROW(A54)-7)</f>
        <v/>
      </c>
      <c r="B54" s="31"/>
      <c r="C54" s="31"/>
      <c r="D54" s="12"/>
      <c r="E54" s="10">
        <f t="shared" ref="E54:E61" si="5">SUM(F54:G54)</f>
        <v>0</v>
      </c>
      <c r="F54" s="12"/>
      <c r="G54" s="12"/>
      <c r="H54" s="12"/>
      <c r="I54" s="24"/>
    </row>
    <row r="55" spans="1:9" ht="13.2" x14ac:dyDescent="0.25">
      <c r="A55" s="7" t="str">
        <f t="shared" si="4"/>
        <v/>
      </c>
      <c r="B55" s="31"/>
      <c r="C55" s="31"/>
      <c r="D55" s="12"/>
      <c r="E55" s="10">
        <f t="shared" si="5"/>
        <v>0</v>
      </c>
      <c r="F55" s="12"/>
      <c r="G55" s="12"/>
      <c r="H55" s="12"/>
      <c r="I55" s="24"/>
    </row>
    <row r="56" spans="1:9" ht="13.2" x14ac:dyDescent="0.25">
      <c r="A56" s="7" t="str">
        <f t="shared" si="4"/>
        <v/>
      </c>
      <c r="B56" s="31"/>
      <c r="C56" s="31"/>
      <c r="D56" s="12"/>
      <c r="E56" s="10">
        <f t="shared" si="5"/>
        <v>0</v>
      </c>
      <c r="F56" s="12"/>
      <c r="G56" s="12"/>
      <c r="H56" s="12"/>
      <c r="I56" s="24"/>
    </row>
    <row r="57" spans="1:9" ht="13.2" x14ac:dyDescent="0.25">
      <c r="A57" s="7" t="str">
        <f t="shared" si="4"/>
        <v/>
      </c>
      <c r="B57" s="31"/>
      <c r="C57" s="31"/>
      <c r="D57" s="12"/>
      <c r="E57" s="10">
        <f t="shared" si="5"/>
        <v>0</v>
      </c>
      <c r="F57" s="12"/>
      <c r="G57" s="12"/>
      <c r="H57" s="12"/>
      <c r="I57" s="24"/>
    </row>
    <row r="58" spans="1:9" ht="13.2" x14ac:dyDescent="0.25">
      <c r="A58" s="7" t="str">
        <f t="shared" si="4"/>
        <v/>
      </c>
      <c r="B58" s="31"/>
      <c r="C58" s="31"/>
      <c r="D58" s="12"/>
      <c r="E58" s="10">
        <f t="shared" si="5"/>
        <v>0</v>
      </c>
      <c r="F58" s="12"/>
      <c r="G58" s="12"/>
      <c r="H58" s="12"/>
      <c r="I58" s="24"/>
    </row>
    <row r="59" spans="1:9" ht="13.2" x14ac:dyDescent="0.25">
      <c r="A59" s="7" t="str">
        <f t="shared" si="4"/>
        <v/>
      </c>
      <c r="B59" s="31"/>
      <c r="C59" s="31"/>
      <c r="D59" s="12"/>
      <c r="E59" s="10">
        <f t="shared" si="5"/>
        <v>0</v>
      </c>
      <c r="F59" s="12"/>
      <c r="G59" s="12"/>
      <c r="H59" s="12"/>
      <c r="I59" s="24"/>
    </row>
    <row r="60" spans="1:9" ht="13.2" x14ac:dyDescent="0.25">
      <c r="A60" s="7" t="str">
        <f t="shared" si="4"/>
        <v/>
      </c>
      <c r="B60" s="31"/>
      <c r="C60" s="31"/>
      <c r="D60" s="12"/>
      <c r="E60" s="10">
        <f t="shared" si="5"/>
        <v>0</v>
      </c>
      <c r="F60" s="12"/>
      <c r="G60" s="12"/>
      <c r="H60" s="12"/>
      <c r="I60" s="24"/>
    </row>
    <row r="61" spans="1:9" ht="13.2" x14ac:dyDescent="0.25">
      <c r="A61" s="32" t="str">
        <f t="shared" si="4"/>
        <v/>
      </c>
      <c r="B61" s="31"/>
      <c r="C61" s="31"/>
      <c r="D61" s="12"/>
      <c r="E61" s="10">
        <f t="shared" si="5"/>
        <v>0</v>
      </c>
      <c r="F61" s="12"/>
      <c r="G61" s="12"/>
      <c r="H61" s="12"/>
      <c r="I61" s="24"/>
    </row>
    <row r="62" spans="1:9" ht="13.2" x14ac:dyDescent="0.25">
      <c r="A62" s="32" t="str">
        <f t="shared" si="4"/>
        <v/>
      </c>
      <c r="B62" s="31"/>
      <c r="C62" s="31"/>
      <c r="D62" s="12"/>
      <c r="E62" s="33" t="str">
        <f>IF(OR(ISBLANK($F62))," ",F62+G62)</f>
        <v xml:space="preserve"> </v>
      </c>
      <c r="F62" s="12"/>
      <c r="G62" s="12"/>
      <c r="H62" s="12"/>
      <c r="I62" s="24"/>
    </row>
    <row r="63" spans="1:9" ht="13.2" x14ac:dyDescent="0.25">
      <c r="A63" s="32" t="str">
        <f t="shared" si="4"/>
        <v/>
      </c>
      <c r="B63" s="31"/>
      <c r="C63" s="31"/>
      <c r="D63" s="12"/>
      <c r="E63" s="33" t="str">
        <f>IF(OR(ISBLANK($F63))," ",F63+G63)</f>
        <v xml:space="preserve"> </v>
      </c>
      <c r="F63" s="12"/>
      <c r="G63" s="12"/>
      <c r="H63" s="12"/>
      <c r="I63" s="24"/>
    </row>
    <row r="64" spans="1:9" ht="13.2" x14ac:dyDescent="0.25">
      <c r="A64" s="32" t="str">
        <f t="shared" si="4"/>
        <v/>
      </c>
      <c r="B64" s="31"/>
      <c r="C64" s="31"/>
      <c r="D64" s="12"/>
      <c r="E64" s="33" t="str">
        <f>IF(OR(ISBLANK($F64))," ",F64+G64)</f>
        <v xml:space="preserve"> </v>
      </c>
      <c r="F64" s="12"/>
      <c r="G64" s="12"/>
      <c r="H64" s="12"/>
      <c r="I64" s="24"/>
    </row>
    <row r="65" spans="1:9" ht="13.2" x14ac:dyDescent="0.25">
      <c r="A65" s="32" t="str">
        <f t="shared" si="4"/>
        <v/>
      </c>
      <c r="B65" s="31"/>
      <c r="C65" s="31"/>
      <c r="D65" s="12"/>
      <c r="E65" s="33" t="str">
        <f>IF(OR(ISBLANK($F65))," ",F65+G65)</f>
        <v xml:space="preserve"> </v>
      </c>
      <c r="F65" s="12"/>
      <c r="G65" s="12"/>
      <c r="H65" s="12"/>
      <c r="I65" s="24"/>
    </row>
    <row r="66" spans="1:9" ht="13.2" x14ac:dyDescent="0.25">
      <c r="A66" s="32" t="str">
        <f t="shared" si="4"/>
        <v/>
      </c>
      <c r="B66" s="31"/>
      <c r="C66" s="31"/>
      <c r="D66" s="12"/>
      <c r="E66" s="33" t="str">
        <f>IF(OR(ISBLANK($F66))," ",F66+G66)</f>
        <v xml:space="preserve"> </v>
      </c>
      <c r="F66" s="12"/>
      <c r="G66" s="12"/>
      <c r="H66" s="12"/>
      <c r="I66" s="24"/>
    </row>
    <row r="67" spans="1:9" ht="13.2" x14ac:dyDescent="0.25">
      <c r="A67" s="32" t="str">
        <f t="shared" si="4"/>
        <v/>
      </c>
      <c r="B67" s="31"/>
      <c r="C67" s="31"/>
      <c r="D67" s="12"/>
      <c r="E67" s="33"/>
      <c r="F67" s="12"/>
      <c r="G67" s="12"/>
      <c r="H67" s="12"/>
      <c r="I67" s="24"/>
    </row>
    <row r="68" spans="1:9" ht="13.2" x14ac:dyDescent="0.25">
      <c r="A68" s="32" t="str">
        <f t="shared" si="4"/>
        <v/>
      </c>
      <c r="B68" s="31"/>
      <c r="C68" s="31"/>
      <c r="D68" s="12"/>
      <c r="E68" s="33"/>
      <c r="F68" s="12"/>
      <c r="G68" s="12"/>
      <c r="H68" s="12"/>
      <c r="I68" s="24"/>
    </row>
    <row r="69" spans="1:9" ht="13.2" x14ac:dyDescent="0.25">
      <c r="A69" s="32" t="str">
        <f t="shared" si="4"/>
        <v/>
      </c>
      <c r="B69" s="31"/>
      <c r="C69" s="31"/>
      <c r="D69" s="12"/>
      <c r="E69" s="33"/>
      <c r="F69" s="12"/>
      <c r="G69" s="12"/>
      <c r="H69" s="12"/>
      <c r="I69" s="24"/>
    </row>
    <row r="70" spans="1:9" ht="13.2" x14ac:dyDescent="0.25">
      <c r="A70" s="32" t="str">
        <f t="shared" si="4"/>
        <v/>
      </c>
      <c r="B70" s="31"/>
      <c r="C70" s="31"/>
      <c r="D70" s="12"/>
      <c r="E70" s="33"/>
      <c r="F70" s="12"/>
      <c r="G70" s="12"/>
      <c r="H70" s="12"/>
      <c r="I70" s="24"/>
    </row>
    <row r="71" spans="1:9" ht="13.2" x14ac:dyDescent="0.25">
      <c r="A71" s="32" t="str">
        <f t="shared" si="4"/>
        <v/>
      </c>
      <c r="B71" s="31"/>
      <c r="C71" s="31"/>
      <c r="D71" s="12"/>
      <c r="E71" s="33"/>
      <c r="F71" s="12"/>
      <c r="G71" s="12"/>
      <c r="H71" s="12"/>
      <c r="I71" s="24"/>
    </row>
    <row r="72" spans="1:9" ht="13.2" x14ac:dyDescent="0.25">
      <c r="A72" s="32" t="str">
        <f t="shared" si="4"/>
        <v/>
      </c>
      <c r="B72" s="31"/>
      <c r="C72" s="31"/>
      <c r="D72" s="12"/>
      <c r="E72" s="33"/>
      <c r="F72" s="12"/>
      <c r="G72" s="12"/>
      <c r="H72" s="12"/>
      <c r="I72" s="24"/>
    </row>
    <row r="73" spans="1:9" ht="13.2" x14ac:dyDescent="0.25">
      <c r="A73" s="32" t="str">
        <f t="shared" si="4"/>
        <v/>
      </c>
      <c r="B73" s="31"/>
      <c r="C73" s="31"/>
      <c r="D73" s="12"/>
      <c r="E73" s="33"/>
      <c r="F73" s="12"/>
      <c r="G73" s="12"/>
      <c r="H73" s="12"/>
      <c r="I73" s="24"/>
    </row>
    <row r="74" spans="1:9" ht="13.2" x14ac:dyDescent="0.25">
      <c r="A74" s="32" t="str">
        <f t="shared" si="4"/>
        <v/>
      </c>
      <c r="B74" s="31"/>
      <c r="C74" s="31"/>
      <c r="D74" s="12"/>
      <c r="E74" s="33"/>
      <c r="F74" s="12"/>
      <c r="G74" s="12"/>
      <c r="H74" s="12"/>
      <c r="I74" s="24"/>
    </row>
    <row r="75" spans="1:9" ht="13.2" x14ac:dyDescent="0.25">
      <c r="A75" s="32" t="str">
        <f t="shared" si="4"/>
        <v/>
      </c>
      <c r="B75" s="31"/>
      <c r="C75" s="31"/>
      <c r="D75" s="12"/>
      <c r="E75" s="33"/>
      <c r="F75" s="12"/>
      <c r="G75" s="12"/>
      <c r="H75" s="12"/>
      <c r="I75" s="24"/>
    </row>
    <row r="76" spans="1:9" ht="13.2" x14ac:dyDescent="0.25">
      <c r="A76" s="32" t="str">
        <f t="shared" si="4"/>
        <v/>
      </c>
      <c r="B76" s="31"/>
      <c r="C76" s="31"/>
      <c r="D76" s="12"/>
      <c r="E76" s="33"/>
      <c r="F76" s="12"/>
      <c r="G76" s="12"/>
      <c r="H76" s="12"/>
      <c r="I76" s="24"/>
    </row>
    <row r="77" spans="1:9" ht="13.2" x14ac:dyDescent="0.25">
      <c r="A77" s="32" t="str">
        <f t="shared" si="4"/>
        <v/>
      </c>
      <c r="B77" s="31"/>
      <c r="C77" s="31"/>
      <c r="D77" s="12"/>
      <c r="E77" s="33"/>
      <c r="F77" s="12"/>
      <c r="G77" s="12"/>
      <c r="H77" s="12"/>
      <c r="I77" s="24"/>
    </row>
    <row r="78" spans="1:9" ht="13.2" x14ac:dyDescent="0.25">
      <c r="A78" s="32" t="str">
        <f t="shared" si="4"/>
        <v/>
      </c>
      <c r="B78" s="31"/>
      <c r="C78" s="31"/>
      <c r="D78" s="12"/>
      <c r="E78" s="33"/>
      <c r="F78" s="12"/>
      <c r="G78" s="12"/>
      <c r="H78" s="12"/>
      <c r="I78" s="24"/>
    </row>
    <row r="79" spans="1:9" ht="13.2" x14ac:dyDescent="0.25">
      <c r="A79" s="32" t="str">
        <f t="shared" si="4"/>
        <v/>
      </c>
      <c r="B79" s="31"/>
      <c r="C79" s="31"/>
      <c r="D79" s="12"/>
      <c r="E79" s="33"/>
      <c r="F79" s="12"/>
      <c r="G79" s="12"/>
      <c r="H79" s="12"/>
      <c r="I79" s="24"/>
    </row>
  </sheetData>
  <protectedRanges>
    <protectedRange sqref="D54:D96 B53:C96" name="Oblast2"/>
    <protectedRange sqref="F8:H24 F52:H52" name="Oblast3_1"/>
  </protectedRanges>
  <mergeCells count="12">
    <mergeCell ref="A1:B4"/>
    <mergeCell ref="D1:D2"/>
    <mergeCell ref="E1:H4"/>
    <mergeCell ref="D3:D4"/>
    <mergeCell ref="A5:A7"/>
    <mergeCell ref="B5:B7"/>
    <mergeCell ref="C5:C6"/>
    <mergeCell ref="D5:D7"/>
    <mergeCell ref="E5:E7"/>
    <mergeCell ref="F5:F7"/>
    <mergeCell ref="G5:G7"/>
    <mergeCell ref="H5:H7"/>
  </mergeCells>
  <dataValidations count="5">
    <dataValidation type="whole" allowBlank="1" showInputMessage="1" showErrorMessage="1" errorTitle="Chybná hodnota" error="Počet chyb může být v rozsahu 0 až 120." sqref="H8:H79 JD8:JD79 SZ8:SZ79 ACV8:ACV79 AMR8:AMR79 AWN8:AWN79 BGJ8:BGJ79 BQF8:BQF79 CAB8:CAB79 CJX8:CJX79 CTT8:CTT79 DDP8:DDP79 DNL8:DNL79 DXH8:DXH79 EHD8:EHD79 EQZ8:EQZ79 FAV8:FAV79 FKR8:FKR79 FUN8:FUN79 GEJ8:GEJ79 GOF8:GOF79 GYB8:GYB79 HHX8:HHX79 HRT8:HRT79 IBP8:IBP79 ILL8:ILL79 IVH8:IVH79 JFD8:JFD79 JOZ8:JOZ79 JYV8:JYV79 KIR8:KIR79 KSN8:KSN79 LCJ8:LCJ79 LMF8:LMF79 LWB8:LWB79 MFX8:MFX79 MPT8:MPT79 MZP8:MZP79 NJL8:NJL79 NTH8:NTH79 ODD8:ODD79 OMZ8:OMZ79 OWV8:OWV79 PGR8:PGR79 PQN8:PQN79 QAJ8:QAJ79 QKF8:QKF79 QUB8:QUB79 RDX8:RDX79 RNT8:RNT79 RXP8:RXP79 SHL8:SHL79 SRH8:SRH79 TBD8:TBD79 TKZ8:TKZ79 TUV8:TUV79 UER8:UER79 UON8:UON79 UYJ8:UYJ79 VIF8:VIF79 VSB8:VSB79 WBX8:WBX79 WLT8:WLT79 WVP8:WVP79 H65544:H65615 JD65544:JD65615 SZ65544:SZ65615 ACV65544:ACV65615 AMR65544:AMR65615 AWN65544:AWN65615 BGJ65544:BGJ65615 BQF65544:BQF65615 CAB65544:CAB65615 CJX65544:CJX65615 CTT65544:CTT65615 DDP65544:DDP65615 DNL65544:DNL65615 DXH65544:DXH65615 EHD65544:EHD65615 EQZ65544:EQZ65615 FAV65544:FAV65615 FKR65544:FKR65615 FUN65544:FUN65615 GEJ65544:GEJ65615 GOF65544:GOF65615 GYB65544:GYB65615 HHX65544:HHX65615 HRT65544:HRT65615 IBP65544:IBP65615 ILL65544:ILL65615 IVH65544:IVH65615 JFD65544:JFD65615 JOZ65544:JOZ65615 JYV65544:JYV65615 KIR65544:KIR65615 KSN65544:KSN65615 LCJ65544:LCJ65615 LMF65544:LMF65615 LWB65544:LWB65615 MFX65544:MFX65615 MPT65544:MPT65615 MZP65544:MZP65615 NJL65544:NJL65615 NTH65544:NTH65615 ODD65544:ODD65615 OMZ65544:OMZ65615 OWV65544:OWV65615 PGR65544:PGR65615 PQN65544:PQN65615 QAJ65544:QAJ65615 QKF65544:QKF65615 QUB65544:QUB65615 RDX65544:RDX65615 RNT65544:RNT65615 RXP65544:RXP65615 SHL65544:SHL65615 SRH65544:SRH65615 TBD65544:TBD65615 TKZ65544:TKZ65615 TUV65544:TUV65615 UER65544:UER65615 UON65544:UON65615 UYJ65544:UYJ65615 VIF65544:VIF65615 VSB65544:VSB65615 WBX65544:WBX65615 WLT65544:WLT65615 WVP65544:WVP65615 H131080:H131151 JD131080:JD131151 SZ131080:SZ131151 ACV131080:ACV131151 AMR131080:AMR131151 AWN131080:AWN131151 BGJ131080:BGJ131151 BQF131080:BQF131151 CAB131080:CAB131151 CJX131080:CJX131151 CTT131080:CTT131151 DDP131080:DDP131151 DNL131080:DNL131151 DXH131080:DXH131151 EHD131080:EHD131151 EQZ131080:EQZ131151 FAV131080:FAV131151 FKR131080:FKR131151 FUN131080:FUN131151 GEJ131080:GEJ131151 GOF131080:GOF131151 GYB131080:GYB131151 HHX131080:HHX131151 HRT131080:HRT131151 IBP131080:IBP131151 ILL131080:ILL131151 IVH131080:IVH131151 JFD131080:JFD131151 JOZ131080:JOZ131151 JYV131080:JYV131151 KIR131080:KIR131151 KSN131080:KSN131151 LCJ131080:LCJ131151 LMF131080:LMF131151 LWB131080:LWB131151 MFX131080:MFX131151 MPT131080:MPT131151 MZP131080:MZP131151 NJL131080:NJL131151 NTH131080:NTH131151 ODD131080:ODD131151 OMZ131080:OMZ131151 OWV131080:OWV131151 PGR131080:PGR131151 PQN131080:PQN131151 QAJ131080:QAJ131151 QKF131080:QKF131151 QUB131080:QUB131151 RDX131080:RDX131151 RNT131080:RNT131151 RXP131080:RXP131151 SHL131080:SHL131151 SRH131080:SRH131151 TBD131080:TBD131151 TKZ131080:TKZ131151 TUV131080:TUV131151 UER131080:UER131151 UON131080:UON131151 UYJ131080:UYJ131151 VIF131080:VIF131151 VSB131080:VSB131151 WBX131080:WBX131151 WLT131080:WLT131151 WVP131080:WVP131151 H196616:H196687 JD196616:JD196687 SZ196616:SZ196687 ACV196616:ACV196687 AMR196616:AMR196687 AWN196616:AWN196687 BGJ196616:BGJ196687 BQF196616:BQF196687 CAB196616:CAB196687 CJX196616:CJX196687 CTT196616:CTT196687 DDP196616:DDP196687 DNL196616:DNL196687 DXH196616:DXH196687 EHD196616:EHD196687 EQZ196616:EQZ196687 FAV196616:FAV196687 FKR196616:FKR196687 FUN196616:FUN196687 GEJ196616:GEJ196687 GOF196616:GOF196687 GYB196616:GYB196687 HHX196616:HHX196687 HRT196616:HRT196687 IBP196616:IBP196687 ILL196616:ILL196687 IVH196616:IVH196687 JFD196616:JFD196687 JOZ196616:JOZ196687 JYV196616:JYV196687 KIR196616:KIR196687 KSN196616:KSN196687 LCJ196616:LCJ196687 LMF196616:LMF196687 LWB196616:LWB196687 MFX196616:MFX196687 MPT196616:MPT196687 MZP196616:MZP196687 NJL196616:NJL196687 NTH196616:NTH196687 ODD196616:ODD196687 OMZ196616:OMZ196687 OWV196616:OWV196687 PGR196616:PGR196687 PQN196616:PQN196687 QAJ196616:QAJ196687 QKF196616:QKF196687 QUB196616:QUB196687 RDX196616:RDX196687 RNT196616:RNT196687 RXP196616:RXP196687 SHL196616:SHL196687 SRH196616:SRH196687 TBD196616:TBD196687 TKZ196616:TKZ196687 TUV196616:TUV196687 UER196616:UER196687 UON196616:UON196687 UYJ196616:UYJ196687 VIF196616:VIF196687 VSB196616:VSB196687 WBX196616:WBX196687 WLT196616:WLT196687 WVP196616:WVP196687 H262152:H262223 JD262152:JD262223 SZ262152:SZ262223 ACV262152:ACV262223 AMR262152:AMR262223 AWN262152:AWN262223 BGJ262152:BGJ262223 BQF262152:BQF262223 CAB262152:CAB262223 CJX262152:CJX262223 CTT262152:CTT262223 DDP262152:DDP262223 DNL262152:DNL262223 DXH262152:DXH262223 EHD262152:EHD262223 EQZ262152:EQZ262223 FAV262152:FAV262223 FKR262152:FKR262223 FUN262152:FUN262223 GEJ262152:GEJ262223 GOF262152:GOF262223 GYB262152:GYB262223 HHX262152:HHX262223 HRT262152:HRT262223 IBP262152:IBP262223 ILL262152:ILL262223 IVH262152:IVH262223 JFD262152:JFD262223 JOZ262152:JOZ262223 JYV262152:JYV262223 KIR262152:KIR262223 KSN262152:KSN262223 LCJ262152:LCJ262223 LMF262152:LMF262223 LWB262152:LWB262223 MFX262152:MFX262223 MPT262152:MPT262223 MZP262152:MZP262223 NJL262152:NJL262223 NTH262152:NTH262223 ODD262152:ODD262223 OMZ262152:OMZ262223 OWV262152:OWV262223 PGR262152:PGR262223 PQN262152:PQN262223 QAJ262152:QAJ262223 QKF262152:QKF262223 QUB262152:QUB262223 RDX262152:RDX262223 RNT262152:RNT262223 RXP262152:RXP262223 SHL262152:SHL262223 SRH262152:SRH262223 TBD262152:TBD262223 TKZ262152:TKZ262223 TUV262152:TUV262223 UER262152:UER262223 UON262152:UON262223 UYJ262152:UYJ262223 VIF262152:VIF262223 VSB262152:VSB262223 WBX262152:WBX262223 WLT262152:WLT262223 WVP262152:WVP262223 H327688:H327759 JD327688:JD327759 SZ327688:SZ327759 ACV327688:ACV327759 AMR327688:AMR327759 AWN327688:AWN327759 BGJ327688:BGJ327759 BQF327688:BQF327759 CAB327688:CAB327759 CJX327688:CJX327759 CTT327688:CTT327759 DDP327688:DDP327759 DNL327688:DNL327759 DXH327688:DXH327759 EHD327688:EHD327759 EQZ327688:EQZ327759 FAV327688:FAV327759 FKR327688:FKR327759 FUN327688:FUN327759 GEJ327688:GEJ327759 GOF327688:GOF327759 GYB327688:GYB327759 HHX327688:HHX327759 HRT327688:HRT327759 IBP327688:IBP327759 ILL327688:ILL327759 IVH327688:IVH327759 JFD327688:JFD327759 JOZ327688:JOZ327759 JYV327688:JYV327759 KIR327688:KIR327759 KSN327688:KSN327759 LCJ327688:LCJ327759 LMF327688:LMF327759 LWB327688:LWB327759 MFX327688:MFX327759 MPT327688:MPT327759 MZP327688:MZP327759 NJL327688:NJL327759 NTH327688:NTH327759 ODD327688:ODD327759 OMZ327688:OMZ327759 OWV327688:OWV327759 PGR327688:PGR327759 PQN327688:PQN327759 QAJ327688:QAJ327759 QKF327688:QKF327759 QUB327688:QUB327759 RDX327688:RDX327759 RNT327688:RNT327759 RXP327688:RXP327759 SHL327688:SHL327759 SRH327688:SRH327759 TBD327688:TBD327759 TKZ327688:TKZ327759 TUV327688:TUV327759 UER327688:UER327759 UON327688:UON327759 UYJ327688:UYJ327759 VIF327688:VIF327759 VSB327688:VSB327759 WBX327688:WBX327759 WLT327688:WLT327759 WVP327688:WVP327759 H393224:H393295 JD393224:JD393295 SZ393224:SZ393295 ACV393224:ACV393295 AMR393224:AMR393295 AWN393224:AWN393295 BGJ393224:BGJ393295 BQF393224:BQF393295 CAB393224:CAB393295 CJX393224:CJX393295 CTT393224:CTT393295 DDP393224:DDP393295 DNL393224:DNL393295 DXH393224:DXH393295 EHD393224:EHD393295 EQZ393224:EQZ393295 FAV393224:FAV393295 FKR393224:FKR393295 FUN393224:FUN393295 GEJ393224:GEJ393295 GOF393224:GOF393295 GYB393224:GYB393295 HHX393224:HHX393295 HRT393224:HRT393295 IBP393224:IBP393295 ILL393224:ILL393295 IVH393224:IVH393295 JFD393224:JFD393295 JOZ393224:JOZ393295 JYV393224:JYV393295 KIR393224:KIR393295 KSN393224:KSN393295 LCJ393224:LCJ393295 LMF393224:LMF393295 LWB393224:LWB393295 MFX393224:MFX393295 MPT393224:MPT393295 MZP393224:MZP393295 NJL393224:NJL393295 NTH393224:NTH393295 ODD393224:ODD393295 OMZ393224:OMZ393295 OWV393224:OWV393295 PGR393224:PGR393295 PQN393224:PQN393295 QAJ393224:QAJ393295 QKF393224:QKF393295 QUB393224:QUB393295 RDX393224:RDX393295 RNT393224:RNT393295 RXP393224:RXP393295 SHL393224:SHL393295 SRH393224:SRH393295 TBD393224:TBD393295 TKZ393224:TKZ393295 TUV393224:TUV393295 UER393224:UER393295 UON393224:UON393295 UYJ393224:UYJ393295 VIF393224:VIF393295 VSB393224:VSB393295 WBX393224:WBX393295 WLT393224:WLT393295 WVP393224:WVP393295 H458760:H458831 JD458760:JD458831 SZ458760:SZ458831 ACV458760:ACV458831 AMR458760:AMR458831 AWN458760:AWN458831 BGJ458760:BGJ458831 BQF458760:BQF458831 CAB458760:CAB458831 CJX458760:CJX458831 CTT458760:CTT458831 DDP458760:DDP458831 DNL458760:DNL458831 DXH458760:DXH458831 EHD458760:EHD458831 EQZ458760:EQZ458831 FAV458760:FAV458831 FKR458760:FKR458831 FUN458760:FUN458831 GEJ458760:GEJ458831 GOF458760:GOF458831 GYB458760:GYB458831 HHX458760:HHX458831 HRT458760:HRT458831 IBP458760:IBP458831 ILL458760:ILL458831 IVH458760:IVH458831 JFD458760:JFD458831 JOZ458760:JOZ458831 JYV458760:JYV458831 KIR458760:KIR458831 KSN458760:KSN458831 LCJ458760:LCJ458831 LMF458760:LMF458831 LWB458760:LWB458831 MFX458760:MFX458831 MPT458760:MPT458831 MZP458760:MZP458831 NJL458760:NJL458831 NTH458760:NTH458831 ODD458760:ODD458831 OMZ458760:OMZ458831 OWV458760:OWV458831 PGR458760:PGR458831 PQN458760:PQN458831 QAJ458760:QAJ458831 QKF458760:QKF458831 QUB458760:QUB458831 RDX458760:RDX458831 RNT458760:RNT458831 RXP458760:RXP458831 SHL458760:SHL458831 SRH458760:SRH458831 TBD458760:TBD458831 TKZ458760:TKZ458831 TUV458760:TUV458831 UER458760:UER458831 UON458760:UON458831 UYJ458760:UYJ458831 VIF458760:VIF458831 VSB458760:VSB458831 WBX458760:WBX458831 WLT458760:WLT458831 WVP458760:WVP458831 H524296:H524367 JD524296:JD524367 SZ524296:SZ524367 ACV524296:ACV524367 AMR524296:AMR524367 AWN524296:AWN524367 BGJ524296:BGJ524367 BQF524296:BQF524367 CAB524296:CAB524367 CJX524296:CJX524367 CTT524296:CTT524367 DDP524296:DDP524367 DNL524296:DNL524367 DXH524296:DXH524367 EHD524296:EHD524367 EQZ524296:EQZ524367 FAV524296:FAV524367 FKR524296:FKR524367 FUN524296:FUN524367 GEJ524296:GEJ524367 GOF524296:GOF524367 GYB524296:GYB524367 HHX524296:HHX524367 HRT524296:HRT524367 IBP524296:IBP524367 ILL524296:ILL524367 IVH524296:IVH524367 JFD524296:JFD524367 JOZ524296:JOZ524367 JYV524296:JYV524367 KIR524296:KIR524367 KSN524296:KSN524367 LCJ524296:LCJ524367 LMF524296:LMF524367 LWB524296:LWB524367 MFX524296:MFX524367 MPT524296:MPT524367 MZP524296:MZP524367 NJL524296:NJL524367 NTH524296:NTH524367 ODD524296:ODD524367 OMZ524296:OMZ524367 OWV524296:OWV524367 PGR524296:PGR524367 PQN524296:PQN524367 QAJ524296:QAJ524367 QKF524296:QKF524367 QUB524296:QUB524367 RDX524296:RDX524367 RNT524296:RNT524367 RXP524296:RXP524367 SHL524296:SHL524367 SRH524296:SRH524367 TBD524296:TBD524367 TKZ524296:TKZ524367 TUV524296:TUV524367 UER524296:UER524367 UON524296:UON524367 UYJ524296:UYJ524367 VIF524296:VIF524367 VSB524296:VSB524367 WBX524296:WBX524367 WLT524296:WLT524367 WVP524296:WVP524367 H589832:H589903 JD589832:JD589903 SZ589832:SZ589903 ACV589832:ACV589903 AMR589832:AMR589903 AWN589832:AWN589903 BGJ589832:BGJ589903 BQF589832:BQF589903 CAB589832:CAB589903 CJX589832:CJX589903 CTT589832:CTT589903 DDP589832:DDP589903 DNL589832:DNL589903 DXH589832:DXH589903 EHD589832:EHD589903 EQZ589832:EQZ589903 FAV589832:FAV589903 FKR589832:FKR589903 FUN589832:FUN589903 GEJ589832:GEJ589903 GOF589832:GOF589903 GYB589832:GYB589903 HHX589832:HHX589903 HRT589832:HRT589903 IBP589832:IBP589903 ILL589832:ILL589903 IVH589832:IVH589903 JFD589832:JFD589903 JOZ589832:JOZ589903 JYV589832:JYV589903 KIR589832:KIR589903 KSN589832:KSN589903 LCJ589832:LCJ589903 LMF589832:LMF589903 LWB589832:LWB589903 MFX589832:MFX589903 MPT589832:MPT589903 MZP589832:MZP589903 NJL589832:NJL589903 NTH589832:NTH589903 ODD589832:ODD589903 OMZ589832:OMZ589903 OWV589832:OWV589903 PGR589832:PGR589903 PQN589832:PQN589903 QAJ589832:QAJ589903 QKF589832:QKF589903 QUB589832:QUB589903 RDX589832:RDX589903 RNT589832:RNT589903 RXP589832:RXP589903 SHL589832:SHL589903 SRH589832:SRH589903 TBD589832:TBD589903 TKZ589832:TKZ589903 TUV589832:TUV589903 UER589832:UER589903 UON589832:UON589903 UYJ589832:UYJ589903 VIF589832:VIF589903 VSB589832:VSB589903 WBX589832:WBX589903 WLT589832:WLT589903 WVP589832:WVP589903 H655368:H655439 JD655368:JD655439 SZ655368:SZ655439 ACV655368:ACV655439 AMR655368:AMR655439 AWN655368:AWN655439 BGJ655368:BGJ655439 BQF655368:BQF655439 CAB655368:CAB655439 CJX655368:CJX655439 CTT655368:CTT655439 DDP655368:DDP655439 DNL655368:DNL655439 DXH655368:DXH655439 EHD655368:EHD655439 EQZ655368:EQZ655439 FAV655368:FAV655439 FKR655368:FKR655439 FUN655368:FUN655439 GEJ655368:GEJ655439 GOF655368:GOF655439 GYB655368:GYB655439 HHX655368:HHX655439 HRT655368:HRT655439 IBP655368:IBP655439 ILL655368:ILL655439 IVH655368:IVH655439 JFD655368:JFD655439 JOZ655368:JOZ655439 JYV655368:JYV655439 KIR655368:KIR655439 KSN655368:KSN655439 LCJ655368:LCJ655439 LMF655368:LMF655439 LWB655368:LWB655439 MFX655368:MFX655439 MPT655368:MPT655439 MZP655368:MZP655439 NJL655368:NJL655439 NTH655368:NTH655439 ODD655368:ODD655439 OMZ655368:OMZ655439 OWV655368:OWV655439 PGR655368:PGR655439 PQN655368:PQN655439 QAJ655368:QAJ655439 QKF655368:QKF655439 QUB655368:QUB655439 RDX655368:RDX655439 RNT655368:RNT655439 RXP655368:RXP655439 SHL655368:SHL655439 SRH655368:SRH655439 TBD655368:TBD655439 TKZ655368:TKZ655439 TUV655368:TUV655439 UER655368:UER655439 UON655368:UON655439 UYJ655368:UYJ655439 VIF655368:VIF655439 VSB655368:VSB655439 WBX655368:WBX655439 WLT655368:WLT655439 WVP655368:WVP655439 H720904:H720975 JD720904:JD720975 SZ720904:SZ720975 ACV720904:ACV720975 AMR720904:AMR720975 AWN720904:AWN720975 BGJ720904:BGJ720975 BQF720904:BQF720975 CAB720904:CAB720975 CJX720904:CJX720975 CTT720904:CTT720975 DDP720904:DDP720975 DNL720904:DNL720975 DXH720904:DXH720975 EHD720904:EHD720975 EQZ720904:EQZ720975 FAV720904:FAV720975 FKR720904:FKR720975 FUN720904:FUN720975 GEJ720904:GEJ720975 GOF720904:GOF720975 GYB720904:GYB720975 HHX720904:HHX720975 HRT720904:HRT720975 IBP720904:IBP720975 ILL720904:ILL720975 IVH720904:IVH720975 JFD720904:JFD720975 JOZ720904:JOZ720975 JYV720904:JYV720975 KIR720904:KIR720975 KSN720904:KSN720975 LCJ720904:LCJ720975 LMF720904:LMF720975 LWB720904:LWB720975 MFX720904:MFX720975 MPT720904:MPT720975 MZP720904:MZP720975 NJL720904:NJL720975 NTH720904:NTH720975 ODD720904:ODD720975 OMZ720904:OMZ720975 OWV720904:OWV720975 PGR720904:PGR720975 PQN720904:PQN720975 QAJ720904:QAJ720975 QKF720904:QKF720975 QUB720904:QUB720975 RDX720904:RDX720975 RNT720904:RNT720975 RXP720904:RXP720975 SHL720904:SHL720975 SRH720904:SRH720975 TBD720904:TBD720975 TKZ720904:TKZ720975 TUV720904:TUV720975 UER720904:UER720975 UON720904:UON720975 UYJ720904:UYJ720975 VIF720904:VIF720975 VSB720904:VSB720975 WBX720904:WBX720975 WLT720904:WLT720975 WVP720904:WVP720975 H786440:H786511 JD786440:JD786511 SZ786440:SZ786511 ACV786440:ACV786511 AMR786440:AMR786511 AWN786440:AWN786511 BGJ786440:BGJ786511 BQF786440:BQF786511 CAB786440:CAB786511 CJX786440:CJX786511 CTT786440:CTT786511 DDP786440:DDP786511 DNL786440:DNL786511 DXH786440:DXH786511 EHD786440:EHD786511 EQZ786440:EQZ786511 FAV786440:FAV786511 FKR786440:FKR786511 FUN786440:FUN786511 GEJ786440:GEJ786511 GOF786440:GOF786511 GYB786440:GYB786511 HHX786440:HHX786511 HRT786440:HRT786511 IBP786440:IBP786511 ILL786440:ILL786511 IVH786440:IVH786511 JFD786440:JFD786511 JOZ786440:JOZ786511 JYV786440:JYV786511 KIR786440:KIR786511 KSN786440:KSN786511 LCJ786440:LCJ786511 LMF786440:LMF786511 LWB786440:LWB786511 MFX786440:MFX786511 MPT786440:MPT786511 MZP786440:MZP786511 NJL786440:NJL786511 NTH786440:NTH786511 ODD786440:ODD786511 OMZ786440:OMZ786511 OWV786440:OWV786511 PGR786440:PGR786511 PQN786440:PQN786511 QAJ786440:QAJ786511 QKF786440:QKF786511 QUB786440:QUB786511 RDX786440:RDX786511 RNT786440:RNT786511 RXP786440:RXP786511 SHL786440:SHL786511 SRH786440:SRH786511 TBD786440:TBD786511 TKZ786440:TKZ786511 TUV786440:TUV786511 UER786440:UER786511 UON786440:UON786511 UYJ786440:UYJ786511 VIF786440:VIF786511 VSB786440:VSB786511 WBX786440:WBX786511 WLT786440:WLT786511 WVP786440:WVP786511 H851976:H852047 JD851976:JD852047 SZ851976:SZ852047 ACV851976:ACV852047 AMR851976:AMR852047 AWN851976:AWN852047 BGJ851976:BGJ852047 BQF851976:BQF852047 CAB851976:CAB852047 CJX851976:CJX852047 CTT851976:CTT852047 DDP851976:DDP852047 DNL851976:DNL852047 DXH851976:DXH852047 EHD851976:EHD852047 EQZ851976:EQZ852047 FAV851976:FAV852047 FKR851976:FKR852047 FUN851976:FUN852047 GEJ851976:GEJ852047 GOF851976:GOF852047 GYB851976:GYB852047 HHX851976:HHX852047 HRT851976:HRT852047 IBP851976:IBP852047 ILL851976:ILL852047 IVH851976:IVH852047 JFD851976:JFD852047 JOZ851976:JOZ852047 JYV851976:JYV852047 KIR851976:KIR852047 KSN851976:KSN852047 LCJ851976:LCJ852047 LMF851976:LMF852047 LWB851976:LWB852047 MFX851976:MFX852047 MPT851976:MPT852047 MZP851976:MZP852047 NJL851976:NJL852047 NTH851976:NTH852047 ODD851976:ODD852047 OMZ851976:OMZ852047 OWV851976:OWV852047 PGR851976:PGR852047 PQN851976:PQN852047 QAJ851976:QAJ852047 QKF851976:QKF852047 QUB851976:QUB852047 RDX851976:RDX852047 RNT851976:RNT852047 RXP851976:RXP852047 SHL851976:SHL852047 SRH851976:SRH852047 TBD851976:TBD852047 TKZ851976:TKZ852047 TUV851976:TUV852047 UER851976:UER852047 UON851976:UON852047 UYJ851976:UYJ852047 VIF851976:VIF852047 VSB851976:VSB852047 WBX851976:WBX852047 WLT851976:WLT852047 WVP851976:WVP852047 H917512:H917583 JD917512:JD917583 SZ917512:SZ917583 ACV917512:ACV917583 AMR917512:AMR917583 AWN917512:AWN917583 BGJ917512:BGJ917583 BQF917512:BQF917583 CAB917512:CAB917583 CJX917512:CJX917583 CTT917512:CTT917583 DDP917512:DDP917583 DNL917512:DNL917583 DXH917512:DXH917583 EHD917512:EHD917583 EQZ917512:EQZ917583 FAV917512:FAV917583 FKR917512:FKR917583 FUN917512:FUN917583 GEJ917512:GEJ917583 GOF917512:GOF917583 GYB917512:GYB917583 HHX917512:HHX917583 HRT917512:HRT917583 IBP917512:IBP917583 ILL917512:ILL917583 IVH917512:IVH917583 JFD917512:JFD917583 JOZ917512:JOZ917583 JYV917512:JYV917583 KIR917512:KIR917583 KSN917512:KSN917583 LCJ917512:LCJ917583 LMF917512:LMF917583 LWB917512:LWB917583 MFX917512:MFX917583 MPT917512:MPT917583 MZP917512:MZP917583 NJL917512:NJL917583 NTH917512:NTH917583 ODD917512:ODD917583 OMZ917512:OMZ917583 OWV917512:OWV917583 PGR917512:PGR917583 PQN917512:PQN917583 QAJ917512:QAJ917583 QKF917512:QKF917583 QUB917512:QUB917583 RDX917512:RDX917583 RNT917512:RNT917583 RXP917512:RXP917583 SHL917512:SHL917583 SRH917512:SRH917583 TBD917512:TBD917583 TKZ917512:TKZ917583 TUV917512:TUV917583 UER917512:UER917583 UON917512:UON917583 UYJ917512:UYJ917583 VIF917512:VIF917583 VSB917512:VSB917583 WBX917512:WBX917583 WLT917512:WLT917583 WVP917512:WVP917583 H983048:H983119 JD983048:JD983119 SZ983048:SZ983119 ACV983048:ACV983119 AMR983048:AMR983119 AWN983048:AWN983119 BGJ983048:BGJ983119 BQF983048:BQF983119 CAB983048:CAB983119 CJX983048:CJX983119 CTT983048:CTT983119 DDP983048:DDP983119 DNL983048:DNL983119 DXH983048:DXH983119 EHD983048:EHD983119 EQZ983048:EQZ983119 FAV983048:FAV983119 FKR983048:FKR983119 FUN983048:FUN983119 GEJ983048:GEJ983119 GOF983048:GOF983119 GYB983048:GYB983119 HHX983048:HHX983119 HRT983048:HRT983119 IBP983048:IBP983119 ILL983048:ILL983119 IVH983048:IVH983119 JFD983048:JFD983119 JOZ983048:JOZ983119 JYV983048:JYV983119 KIR983048:KIR983119 KSN983048:KSN983119 LCJ983048:LCJ983119 LMF983048:LMF983119 LWB983048:LWB983119 MFX983048:MFX983119 MPT983048:MPT983119 MZP983048:MZP983119 NJL983048:NJL983119 NTH983048:NTH983119 ODD983048:ODD983119 OMZ983048:OMZ983119 OWV983048:OWV983119 PGR983048:PGR983119 PQN983048:PQN983119 QAJ983048:QAJ983119 QKF983048:QKF983119 QUB983048:QUB983119 RDX983048:RDX983119 RNT983048:RNT983119 RXP983048:RXP983119 SHL983048:SHL983119 SRH983048:SRH983119 TBD983048:TBD983119 TKZ983048:TKZ983119 TUV983048:TUV983119 UER983048:UER983119 UON983048:UON983119 UYJ983048:UYJ983119 VIF983048:VIF983119 VSB983048:VSB983119 WBX983048:WBX983119 WLT983048:WLT983119 WVP983048:WVP983119" xr:uid="{77DDBD43-B63A-4C57-AA9D-7589AFA8540D}">
      <formula1>0</formula1>
      <formula2>120</formula2>
    </dataValidation>
    <dataValidation type="whole" allowBlank="1" showInputMessage="1" showErrorMessage="1" errorTitle="Chybná hodnota" error="Dorážka může být v rozsahu 0 až 540." sqref="G8:G79 JC8:JC79 SY8:SY79 ACU8:ACU79 AMQ8:AMQ79 AWM8:AWM79 BGI8:BGI79 BQE8:BQE79 CAA8:CAA79 CJW8:CJW79 CTS8:CTS79 DDO8:DDO79 DNK8:DNK79 DXG8:DXG79 EHC8:EHC79 EQY8:EQY79 FAU8:FAU79 FKQ8:FKQ79 FUM8:FUM79 GEI8:GEI79 GOE8:GOE79 GYA8:GYA79 HHW8:HHW79 HRS8:HRS79 IBO8:IBO79 ILK8:ILK79 IVG8:IVG79 JFC8:JFC79 JOY8:JOY79 JYU8:JYU79 KIQ8:KIQ79 KSM8:KSM79 LCI8:LCI79 LME8:LME79 LWA8:LWA79 MFW8:MFW79 MPS8:MPS79 MZO8:MZO79 NJK8:NJK79 NTG8:NTG79 ODC8:ODC79 OMY8:OMY79 OWU8:OWU79 PGQ8:PGQ79 PQM8:PQM79 QAI8:QAI79 QKE8:QKE79 QUA8:QUA79 RDW8:RDW79 RNS8:RNS79 RXO8:RXO79 SHK8:SHK79 SRG8:SRG79 TBC8:TBC79 TKY8:TKY79 TUU8:TUU79 UEQ8:UEQ79 UOM8:UOM79 UYI8:UYI79 VIE8:VIE79 VSA8:VSA79 WBW8:WBW79 WLS8:WLS79 WVO8:WVO79 G65544:G65615 JC65544:JC65615 SY65544:SY65615 ACU65544:ACU65615 AMQ65544:AMQ65615 AWM65544:AWM65615 BGI65544:BGI65615 BQE65544:BQE65615 CAA65544:CAA65615 CJW65544:CJW65615 CTS65544:CTS65615 DDO65544:DDO65615 DNK65544:DNK65615 DXG65544:DXG65615 EHC65544:EHC65615 EQY65544:EQY65615 FAU65544:FAU65615 FKQ65544:FKQ65615 FUM65544:FUM65615 GEI65544:GEI65615 GOE65544:GOE65615 GYA65544:GYA65615 HHW65544:HHW65615 HRS65544:HRS65615 IBO65544:IBO65615 ILK65544:ILK65615 IVG65544:IVG65615 JFC65544:JFC65615 JOY65544:JOY65615 JYU65544:JYU65615 KIQ65544:KIQ65615 KSM65544:KSM65615 LCI65544:LCI65615 LME65544:LME65615 LWA65544:LWA65615 MFW65544:MFW65615 MPS65544:MPS65615 MZO65544:MZO65615 NJK65544:NJK65615 NTG65544:NTG65615 ODC65544:ODC65615 OMY65544:OMY65615 OWU65544:OWU65615 PGQ65544:PGQ65615 PQM65544:PQM65615 QAI65544:QAI65615 QKE65544:QKE65615 QUA65544:QUA65615 RDW65544:RDW65615 RNS65544:RNS65615 RXO65544:RXO65615 SHK65544:SHK65615 SRG65544:SRG65615 TBC65544:TBC65615 TKY65544:TKY65615 TUU65544:TUU65615 UEQ65544:UEQ65615 UOM65544:UOM65615 UYI65544:UYI65615 VIE65544:VIE65615 VSA65544:VSA65615 WBW65544:WBW65615 WLS65544:WLS65615 WVO65544:WVO65615 G131080:G131151 JC131080:JC131151 SY131080:SY131151 ACU131080:ACU131151 AMQ131080:AMQ131151 AWM131080:AWM131151 BGI131080:BGI131151 BQE131080:BQE131151 CAA131080:CAA131151 CJW131080:CJW131151 CTS131080:CTS131151 DDO131080:DDO131151 DNK131080:DNK131151 DXG131080:DXG131151 EHC131080:EHC131151 EQY131080:EQY131151 FAU131080:FAU131151 FKQ131080:FKQ131151 FUM131080:FUM131151 GEI131080:GEI131151 GOE131080:GOE131151 GYA131080:GYA131151 HHW131080:HHW131151 HRS131080:HRS131151 IBO131080:IBO131151 ILK131080:ILK131151 IVG131080:IVG131151 JFC131080:JFC131151 JOY131080:JOY131151 JYU131080:JYU131151 KIQ131080:KIQ131151 KSM131080:KSM131151 LCI131080:LCI131151 LME131080:LME131151 LWA131080:LWA131151 MFW131080:MFW131151 MPS131080:MPS131151 MZO131080:MZO131151 NJK131080:NJK131151 NTG131080:NTG131151 ODC131080:ODC131151 OMY131080:OMY131151 OWU131080:OWU131151 PGQ131080:PGQ131151 PQM131080:PQM131151 QAI131080:QAI131151 QKE131080:QKE131151 QUA131080:QUA131151 RDW131080:RDW131151 RNS131080:RNS131151 RXO131080:RXO131151 SHK131080:SHK131151 SRG131080:SRG131151 TBC131080:TBC131151 TKY131080:TKY131151 TUU131080:TUU131151 UEQ131080:UEQ131151 UOM131080:UOM131151 UYI131080:UYI131151 VIE131080:VIE131151 VSA131080:VSA131151 WBW131080:WBW131151 WLS131080:WLS131151 WVO131080:WVO131151 G196616:G196687 JC196616:JC196687 SY196616:SY196687 ACU196616:ACU196687 AMQ196616:AMQ196687 AWM196616:AWM196687 BGI196616:BGI196687 BQE196616:BQE196687 CAA196616:CAA196687 CJW196616:CJW196687 CTS196616:CTS196687 DDO196616:DDO196687 DNK196616:DNK196687 DXG196616:DXG196687 EHC196616:EHC196687 EQY196616:EQY196687 FAU196616:FAU196687 FKQ196616:FKQ196687 FUM196616:FUM196687 GEI196616:GEI196687 GOE196616:GOE196687 GYA196616:GYA196687 HHW196616:HHW196687 HRS196616:HRS196687 IBO196616:IBO196687 ILK196616:ILK196687 IVG196616:IVG196687 JFC196616:JFC196687 JOY196616:JOY196687 JYU196616:JYU196687 KIQ196616:KIQ196687 KSM196616:KSM196687 LCI196616:LCI196687 LME196616:LME196687 LWA196616:LWA196687 MFW196616:MFW196687 MPS196616:MPS196687 MZO196616:MZO196687 NJK196616:NJK196687 NTG196616:NTG196687 ODC196616:ODC196687 OMY196616:OMY196687 OWU196616:OWU196687 PGQ196616:PGQ196687 PQM196616:PQM196687 QAI196616:QAI196687 QKE196616:QKE196687 QUA196616:QUA196687 RDW196616:RDW196687 RNS196616:RNS196687 RXO196616:RXO196687 SHK196616:SHK196687 SRG196616:SRG196687 TBC196616:TBC196687 TKY196616:TKY196687 TUU196616:TUU196687 UEQ196616:UEQ196687 UOM196616:UOM196687 UYI196616:UYI196687 VIE196616:VIE196687 VSA196616:VSA196687 WBW196616:WBW196687 WLS196616:WLS196687 WVO196616:WVO196687 G262152:G262223 JC262152:JC262223 SY262152:SY262223 ACU262152:ACU262223 AMQ262152:AMQ262223 AWM262152:AWM262223 BGI262152:BGI262223 BQE262152:BQE262223 CAA262152:CAA262223 CJW262152:CJW262223 CTS262152:CTS262223 DDO262152:DDO262223 DNK262152:DNK262223 DXG262152:DXG262223 EHC262152:EHC262223 EQY262152:EQY262223 FAU262152:FAU262223 FKQ262152:FKQ262223 FUM262152:FUM262223 GEI262152:GEI262223 GOE262152:GOE262223 GYA262152:GYA262223 HHW262152:HHW262223 HRS262152:HRS262223 IBO262152:IBO262223 ILK262152:ILK262223 IVG262152:IVG262223 JFC262152:JFC262223 JOY262152:JOY262223 JYU262152:JYU262223 KIQ262152:KIQ262223 KSM262152:KSM262223 LCI262152:LCI262223 LME262152:LME262223 LWA262152:LWA262223 MFW262152:MFW262223 MPS262152:MPS262223 MZO262152:MZO262223 NJK262152:NJK262223 NTG262152:NTG262223 ODC262152:ODC262223 OMY262152:OMY262223 OWU262152:OWU262223 PGQ262152:PGQ262223 PQM262152:PQM262223 QAI262152:QAI262223 QKE262152:QKE262223 QUA262152:QUA262223 RDW262152:RDW262223 RNS262152:RNS262223 RXO262152:RXO262223 SHK262152:SHK262223 SRG262152:SRG262223 TBC262152:TBC262223 TKY262152:TKY262223 TUU262152:TUU262223 UEQ262152:UEQ262223 UOM262152:UOM262223 UYI262152:UYI262223 VIE262152:VIE262223 VSA262152:VSA262223 WBW262152:WBW262223 WLS262152:WLS262223 WVO262152:WVO262223 G327688:G327759 JC327688:JC327759 SY327688:SY327759 ACU327688:ACU327759 AMQ327688:AMQ327759 AWM327688:AWM327759 BGI327688:BGI327759 BQE327688:BQE327759 CAA327688:CAA327759 CJW327688:CJW327759 CTS327688:CTS327759 DDO327688:DDO327759 DNK327688:DNK327759 DXG327688:DXG327759 EHC327688:EHC327759 EQY327688:EQY327759 FAU327688:FAU327759 FKQ327688:FKQ327759 FUM327688:FUM327759 GEI327688:GEI327759 GOE327688:GOE327759 GYA327688:GYA327759 HHW327688:HHW327759 HRS327688:HRS327759 IBO327688:IBO327759 ILK327688:ILK327759 IVG327688:IVG327759 JFC327688:JFC327759 JOY327688:JOY327759 JYU327688:JYU327759 KIQ327688:KIQ327759 KSM327688:KSM327759 LCI327688:LCI327759 LME327688:LME327759 LWA327688:LWA327759 MFW327688:MFW327759 MPS327688:MPS327759 MZO327688:MZO327759 NJK327688:NJK327759 NTG327688:NTG327759 ODC327688:ODC327759 OMY327688:OMY327759 OWU327688:OWU327759 PGQ327688:PGQ327759 PQM327688:PQM327759 QAI327688:QAI327759 QKE327688:QKE327759 QUA327688:QUA327759 RDW327688:RDW327759 RNS327688:RNS327759 RXO327688:RXO327759 SHK327688:SHK327759 SRG327688:SRG327759 TBC327688:TBC327759 TKY327688:TKY327759 TUU327688:TUU327759 UEQ327688:UEQ327759 UOM327688:UOM327759 UYI327688:UYI327759 VIE327688:VIE327759 VSA327688:VSA327759 WBW327688:WBW327759 WLS327688:WLS327759 WVO327688:WVO327759 G393224:G393295 JC393224:JC393295 SY393224:SY393295 ACU393224:ACU393295 AMQ393224:AMQ393295 AWM393224:AWM393295 BGI393224:BGI393295 BQE393224:BQE393295 CAA393224:CAA393295 CJW393224:CJW393295 CTS393224:CTS393295 DDO393224:DDO393295 DNK393224:DNK393295 DXG393224:DXG393295 EHC393224:EHC393295 EQY393224:EQY393295 FAU393224:FAU393295 FKQ393224:FKQ393295 FUM393224:FUM393295 GEI393224:GEI393295 GOE393224:GOE393295 GYA393224:GYA393295 HHW393224:HHW393295 HRS393224:HRS393295 IBO393224:IBO393295 ILK393224:ILK393295 IVG393224:IVG393295 JFC393224:JFC393295 JOY393224:JOY393295 JYU393224:JYU393295 KIQ393224:KIQ393295 KSM393224:KSM393295 LCI393224:LCI393295 LME393224:LME393295 LWA393224:LWA393295 MFW393224:MFW393295 MPS393224:MPS393295 MZO393224:MZO393295 NJK393224:NJK393295 NTG393224:NTG393295 ODC393224:ODC393295 OMY393224:OMY393295 OWU393224:OWU393295 PGQ393224:PGQ393295 PQM393224:PQM393295 QAI393224:QAI393295 QKE393224:QKE393295 QUA393224:QUA393295 RDW393224:RDW393295 RNS393224:RNS393295 RXO393224:RXO393295 SHK393224:SHK393295 SRG393224:SRG393295 TBC393224:TBC393295 TKY393224:TKY393295 TUU393224:TUU393295 UEQ393224:UEQ393295 UOM393224:UOM393295 UYI393224:UYI393295 VIE393224:VIE393295 VSA393224:VSA393295 WBW393224:WBW393295 WLS393224:WLS393295 WVO393224:WVO393295 G458760:G458831 JC458760:JC458831 SY458760:SY458831 ACU458760:ACU458831 AMQ458760:AMQ458831 AWM458760:AWM458831 BGI458760:BGI458831 BQE458760:BQE458831 CAA458760:CAA458831 CJW458760:CJW458831 CTS458760:CTS458831 DDO458760:DDO458831 DNK458760:DNK458831 DXG458760:DXG458831 EHC458760:EHC458831 EQY458760:EQY458831 FAU458760:FAU458831 FKQ458760:FKQ458831 FUM458760:FUM458831 GEI458760:GEI458831 GOE458760:GOE458831 GYA458760:GYA458831 HHW458760:HHW458831 HRS458760:HRS458831 IBO458760:IBO458831 ILK458760:ILK458831 IVG458760:IVG458831 JFC458760:JFC458831 JOY458760:JOY458831 JYU458760:JYU458831 KIQ458760:KIQ458831 KSM458760:KSM458831 LCI458760:LCI458831 LME458760:LME458831 LWA458760:LWA458831 MFW458760:MFW458831 MPS458760:MPS458831 MZO458760:MZO458831 NJK458760:NJK458831 NTG458760:NTG458831 ODC458760:ODC458831 OMY458760:OMY458831 OWU458760:OWU458831 PGQ458760:PGQ458831 PQM458760:PQM458831 QAI458760:QAI458831 QKE458760:QKE458831 QUA458760:QUA458831 RDW458760:RDW458831 RNS458760:RNS458831 RXO458760:RXO458831 SHK458760:SHK458831 SRG458760:SRG458831 TBC458760:TBC458831 TKY458760:TKY458831 TUU458760:TUU458831 UEQ458760:UEQ458831 UOM458760:UOM458831 UYI458760:UYI458831 VIE458760:VIE458831 VSA458760:VSA458831 WBW458760:WBW458831 WLS458760:WLS458831 WVO458760:WVO458831 G524296:G524367 JC524296:JC524367 SY524296:SY524367 ACU524296:ACU524367 AMQ524296:AMQ524367 AWM524296:AWM524367 BGI524296:BGI524367 BQE524296:BQE524367 CAA524296:CAA524367 CJW524296:CJW524367 CTS524296:CTS524367 DDO524296:DDO524367 DNK524296:DNK524367 DXG524296:DXG524367 EHC524296:EHC524367 EQY524296:EQY524367 FAU524296:FAU524367 FKQ524296:FKQ524367 FUM524296:FUM524367 GEI524296:GEI524367 GOE524296:GOE524367 GYA524296:GYA524367 HHW524296:HHW524367 HRS524296:HRS524367 IBO524296:IBO524367 ILK524296:ILK524367 IVG524296:IVG524367 JFC524296:JFC524367 JOY524296:JOY524367 JYU524296:JYU524367 KIQ524296:KIQ524367 KSM524296:KSM524367 LCI524296:LCI524367 LME524296:LME524367 LWA524296:LWA524367 MFW524296:MFW524367 MPS524296:MPS524367 MZO524296:MZO524367 NJK524296:NJK524367 NTG524296:NTG524367 ODC524296:ODC524367 OMY524296:OMY524367 OWU524296:OWU524367 PGQ524296:PGQ524367 PQM524296:PQM524367 QAI524296:QAI524367 QKE524296:QKE524367 QUA524296:QUA524367 RDW524296:RDW524367 RNS524296:RNS524367 RXO524296:RXO524367 SHK524296:SHK524367 SRG524296:SRG524367 TBC524296:TBC524367 TKY524296:TKY524367 TUU524296:TUU524367 UEQ524296:UEQ524367 UOM524296:UOM524367 UYI524296:UYI524367 VIE524296:VIE524367 VSA524296:VSA524367 WBW524296:WBW524367 WLS524296:WLS524367 WVO524296:WVO524367 G589832:G589903 JC589832:JC589903 SY589832:SY589903 ACU589832:ACU589903 AMQ589832:AMQ589903 AWM589832:AWM589903 BGI589832:BGI589903 BQE589832:BQE589903 CAA589832:CAA589903 CJW589832:CJW589903 CTS589832:CTS589903 DDO589832:DDO589903 DNK589832:DNK589903 DXG589832:DXG589903 EHC589832:EHC589903 EQY589832:EQY589903 FAU589832:FAU589903 FKQ589832:FKQ589903 FUM589832:FUM589903 GEI589832:GEI589903 GOE589832:GOE589903 GYA589832:GYA589903 HHW589832:HHW589903 HRS589832:HRS589903 IBO589832:IBO589903 ILK589832:ILK589903 IVG589832:IVG589903 JFC589832:JFC589903 JOY589832:JOY589903 JYU589832:JYU589903 KIQ589832:KIQ589903 KSM589832:KSM589903 LCI589832:LCI589903 LME589832:LME589903 LWA589832:LWA589903 MFW589832:MFW589903 MPS589832:MPS589903 MZO589832:MZO589903 NJK589832:NJK589903 NTG589832:NTG589903 ODC589832:ODC589903 OMY589832:OMY589903 OWU589832:OWU589903 PGQ589832:PGQ589903 PQM589832:PQM589903 QAI589832:QAI589903 QKE589832:QKE589903 QUA589832:QUA589903 RDW589832:RDW589903 RNS589832:RNS589903 RXO589832:RXO589903 SHK589832:SHK589903 SRG589832:SRG589903 TBC589832:TBC589903 TKY589832:TKY589903 TUU589832:TUU589903 UEQ589832:UEQ589903 UOM589832:UOM589903 UYI589832:UYI589903 VIE589832:VIE589903 VSA589832:VSA589903 WBW589832:WBW589903 WLS589832:WLS589903 WVO589832:WVO589903 G655368:G655439 JC655368:JC655439 SY655368:SY655439 ACU655368:ACU655439 AMQ655368:AMQ655439 AWM655368:AWM655439 BGI655368:BGI655439 BQE655368:BQE655439 CAA655368:CAA655439 CJW655368:CJW655439 CTS655368:CTS655439 DDO655368:DDO655439 DNK655368:DNK655439 DXG655368:DXG655439 EHC655368:EHC655439 EQY655368:EQY655439 FAU655368:FAU655439 FKQ655368:FKQ655439 FUM655368:FUM655439 GEI655368:GEI655439 GOE655368:GOE655439 GYA655368:GYA655439 HHW655368:HHW655439 HRS655368:HRS655439 IBO655368:IBO655439 ILK655368:ILK655439 IVG655368:IVG655439 JFC655368:JFC655439 JOY655368:JOY655439 JYU655368:JYU655439 KIQ655368:KIQ655439 KSM655368:KSM655439 LCI655368:LCI655439 LME655368:LME655439 LWA655368:LWA655439 MFW655368:MFW655439 MPS655368:MPS655439 MZO655368:MZO655439 NJK655368:NJK655439 NTG655368:NTG655439 ODC655368:ODC655439 OMY655368:OMY655439 OWU655368:OWU655439 PGQ655368:PGQ655439 PQM655368:PQM655439 QAI655368:QAI655439 QKE655368:QKE655439 QUA655368:QUA655439 RDW655368:RDW655439 RNS655368:RNS655439 RXO655368:RXO655439 SHK655368:SHK655439 SRG655368:SRG655439 TBC655368:TBC655439 TKY655368:TKY655439 TUU655368:TUU655439 UEQ655368:UEQ655439 UOM655368:UOM655439 UYI655368:UYI655439 VIE655368:VIE655439 VSA655368:VSA655439 WBW655368:WBW655439 WLS655368:WLS655439 WVO655368:WVO655439 G720904:G720975 JC720904:JC720975 SY720904:SY720975 ACU720904:ACU720975 AMQ720904:AMQ720975 AWM720904:AWM720975 BGI720904:BGI720975 BQE720904:BQE720975 CAA720904:CAA720975 CJW720904:CJW720975 CTS720904:CTS720975 DDO720904:DDO720975 DNK720904:DNK720975 DXG720904:DXG720975 EHC720904:EHC720975 EQY720904:EQY720975 FAU720904:FAU720975 FKQ720904:FKQ720975 FUM720904:FUM720975 GEI720904:GEI720975 GOE720904:GOE720975 GYA720904:GYA720975 HHW720904:HHW720975 HRS720904:HRS720975 IBO720904:IBO720975 ILK720904:ILK720975 IVG720904:IVG720975 JFC720904:JFC720975 JOY720904:JOY720975 JYU720904:JYU720975 KIQ720904:KIQ720975 KSM720904:KSM720975 LCI720904:LCI720975 LME720904:LME720975 LWA720904:LWA720975 MFW720904:MFW720975 MPS720904:MPS720975 MZO720904:MZO720975 NJK720904:NJK720975 NTG720904:NTG720975 ODC720904:ODC720975 OMY720904:OMY720975 OWU720904:OWU720975 PGQ720904:PGQ720975 PQM720904:PQM720975 QAI720904:QAI720975 QKE720904:QKE720975 QUA720904:QUA720975 RDW720904:RDW720975 RNS720904:RNS720975 RXO720904:RXO720975 SHK720904:SHK720975 SRG720904:SRG720975 TBC720904:TBC720975 TKY720904:TKY720975 TUU720904:TUU720975 UEQ720904:UEQ720975 UOM720904:UOM720975 UYI720904:UYI720975 VIE720904:VIE720975 VSA720904:VSA720975 WBW720904:WBW720975 WLS720904:WLS720975 WVO720904:WVO720975 G786440:G786511 JC786440:JC786511 SY786440:SY786511 ACU786440:ACU786511 AMQ786440:AMQ786511 AWM786440:AWM786511 BGI786440:BGI786511 BQE786440:BQE786511 CAA786440:CAA786511 CJW786440:CJW786511 CTS786440:CTS786511 DDO786440:DDO786511 DNK786440:DNK786511 DXG786440:DXG786511 EHC786440:EHC786511 EQY786440:EQY786511 FAU786440:FAU786511 FKQ786440:FKQ786511 FUM786440:FUM786511 GEI786440:GEI786511 GOE786440:GOE786511 GYA786440:GYA786511 HHW786440:HHW786511 HRS786440:HRS786511 IBO786440:IBO786511 ILK786440:ILK786511 IVG786440:IVG786511 JFC786440:JFC786511 JOY786440:JOY786511 JYU786440:JYU786511 KIQ786440:KIQ786511 KSM786440:KSM786511 LCI786440:LCI786511 LME786440:LME786511 LWA786440:LWA786511 MFW786440:MFW786511 MPS786440:MPS786511 MZO786440:MZO786511 NJK786440:NJK786511 NTG786440:NTG786511 ODC786440:ODC786511 OMY786440:OMY786511 OWU786440:OWU786511 PGQ786440:PGQ786511 PQM786440:PQM786511 QAI786440:QAI786511 QKE786440:QKE786511 QUA786440:QUA786511 RDW786440:RDW786511 RNS786440:RNS786511 RXO786440:RXO786511 SHK786440:SHK786511 SRG786440:SRG786511 TBC786440:TBC786511 TKY786440:TKY786511 TUU786440:TUU786511 UEQ786440:UEQ786511 UOM786440:UOM786511 UYI786440:UYI786511 VIE786440:VIE786511 VSA786440:VSA786511 WBW786440:WBW786511 WLS786440:WLS786511 WVO786440:WVO786511 G851976:G852047 JC851976:JC852047 SY851976:SY852047 ACU851976:ACU852047 AMQ851976:AMQ852047 AWM851976:AWM852047 BGI851976:BGI852047 BQE851976:BQE852047 CAA851976:CAA852047 CJW851976:CJW852047 CTS851976:CTS852047 DDO851976:DDO852047 DNK851976:DNK852047 DXG851976:DXG852047 EHC851976:EHC852047 EQY851976:EQY852047 FAU851976:FAU852047 FKQ851976:FKQ852047 FUM851976:FUM852047 GEI851976:GEI852047 GOE851976:GOE852047 GYA851976:GYA852047 HHW851976:HHW852047 HRS851976:HRS852047 IBO851976:IBO852047 ILK851976:ILK852047 IVG851976:IVG852047 JFC851976:JFC852047 JOY851976:JOY852047 JYU851976:JYU852047 KIQ851976:KIQ852047 KSM851976:KSM852047 LCI851976:LCI852047 LME851976:LME852047 LWA851976:LWA852047 MFW851976:MFW852047 MPS851976:MPS852047 MZO851976:MZO852047 NJK851976:NJK852047 NTG851976:NTG852047 ODC851976:ODC852047 OMY851976:OMY852047 OWU851976:OWU852047 PGQ851976:PGQ852047 PQM851976:PQM852047 QAI851976:QAI852047 QKE851976:QKE852047 QUA851976:QUA852047 RDW851976:RDW852047 RNS851976:RNS852047 RXO851976:RXO852047 SHK851976:SHK852047 SRG851976:SRG852047 TBC851976:TBC852047 TKY851976:TKY852047 TUU851976:TUU852047 UEQ851976:UEQ852047 UOM851976:UOM852047 UYI851976:UYI852047 VIE851976:VIE852047 VSA851976:VSA852047 WBW851976:WBW852047 WLS851976:WLS852047 WVO851976:WVO852047 G917512:G917583 JC917512:JC917583 SY917512:SY917583 ACU917512:ACU917583 AMQ917512:AMQ917583 AWM917512:AWM917583 BGI917512:BGI917583 BQE917512:BQE917583 CAA917512:CAA917583 CJW917512:CJW917583 CTS917512:CTS917583 DDO917512:DDO917583 DNK917512:DNK917583 DXG917512:DXG917583 EHC917512:EHC917583 EQY917512:EQY917583 FAU917512:FAU917583 FKQ917512:FKQ917583 FUM917512:FUM917583 GEI917512:GEI917583 GOE917512:GOE917583 GYA917512:GYA917583 HHW917512:HHW917583 HRS917512:HRS917583 IBO917512:IBO917583 ILK917512:ILK917583 IVG917512:IVG917583 JFC917512:JFC917583 JOY917512:JOY917583 JYU917512:JYU917583 KIQ917512:KIQ917583 KSM917512:KSM917583 LCI917512:LCI917583 LME917512:LME917583 LWA917512:LWA917583 MFW917512:MFW917583 MPS917512:MPS917583 MZO917512:MZO917583 NJK917512:NJK917583 NTG917512:NTG917583 ODC917512:ODC917583 OMY917512:OMY917583 OWU917512:OWU917583 PGQ917512:PGQ917583 PQM917512:PQM917583 QAI917512:QAI917583 QKE917512:QKE917583 QUA917512:QUA917583 RDW917512:RDW917583 RNS917512:RNS917583 RXO917512:RXO917583 SHK917512:SHK917583 SRG917512:SRG917583 TBC917512:TBC917583 TKY917512:TKY917583 TUU917512:TUU917583 UEQ917512:UEQ917583 UOM917512:UOM917583 UYI917512:UYI917583 VIE917512:VIE917583 VSA917512:VSA917583 WBW917512:WBW917583 WLS917512:WLS917583 WVO917512:WVO917583 G983048:G983119 JC983048:JC983119 SY983048:SY983119 ACU983048:ACU983119 AMQ983048:AMQ983119 AWM983048:AWM983119 BGI983048:BGI983119 BQE983048:BQE983119 CAA983048:CAA983119 CJW983048:CJW983119 CTS983048:CTS983119 DDO983048:DDO983119 DNK983048:DNK983119 DXG983048:DXG983119 EHC983048:EHC983119 EQY983048:EQY983119 FAU983048:FAU983119 FKQ983048:FKQ983119 FUM983048:FUM983119 GEI983048:GEI983119 GOE983048:GOE983119 GYA983048:GYA983119 HHW983048:HHW983119 HRS983048:HRS983119 IBO983048:IBO983119 ILK983048:ILK983119 IVG983048:IVG983119 JFC983048:JFC983119 JOY983048:JOY983119 JYU983048:JYU983119 KIQ983048:KIQ983119 KSM983048:KSM983119 LCI983048:LCI983119 LME983048:LME983119 LWA983048:LWA983119 MFW983048:MFW983119 MPS983048:MPS983119 MZO983048:MZO983119 NJK983048:NJK983119 NTG983048:NTG983119 ODC983048:ODC983119 OMY983048:OMY983119 OWU983048:OWU983119 PGQ983048:PGQ983119 PQM983048:PQM983119 QAI983048:QAI983119 QKE983048:QKE983119 QUA983048:QUA983119 RDW983048:RDW983119 RNS983048:RNS983119 RXO983048:RXO983119 SHK983048:SHK983119 SRG983048:SRG983119 TBC983048:TBC983119 TKY983048:TKY983119 TUU983048:TUU983119 UEQ983048:UEQ983119 UOM983048:UOM983119 UYI983048:UYI983119 VIE983048:VIE983119 VSA983048:VSA983119 WBW983048:WBW983119 WLS983048:WLS983119 WVO983048:WVO983119" xr:uid="{9625777E-3306-4680-B7C1-3E97B6093F4E}">
      <formula1>0</formula1>
      <formula2>540</formula2>
    </dataValidation>
    <dataValidation type="whole" allowBlank="1" showInputMessage="1" showErrorMessage="1" errorTitle="Chybná hodnota" error="Plné mohou být v rozsahu 0 až 540." sqref="F8:F79 JB8:JB79 SX8:SX79 ACT8:ACT79 AMP8:AMP79 AWL8:AWL79 BGH8:BGH79 BQD8:BQD79 BZZ8:BZZ79 CJV8:CJV79 CTR8:CTR79 DDN8:DDN79 DNJ8:DNJ79 DXF8:DXF79 EHB8:EHB79 EQX8:EQX79 FAT8:FAT79 FKP8:FKP79 FUL8:FUL79 GEH8:GEH79 GOD8:GOD79 GXZ8:GXZ79 HHV8:HHV79 HRR8:HRR79 IBN8:IBN79 ILJ8:ILJ79 IVF8:IVF79 JFB8:JFB79 JOX8:JOX79 JYT8:JYT79 KIP8:KIP79 KSL8:KSL79 LCH8:LCH79 LMD8:LMD79 LVZ8:LVZ79 MFV8:MFV79 MPR8:MPR79 MZN8:MZN79 NJJ8:NJJ79 NTF8:NTF79 ODB8:ODB79 OMX8:OMX79 OWT8:OWT79 PGP8:PGP79 PQL8:PQL79 QAH8:QAH79 QKD8:QKD79 QTZ8:QTZ79 RDV8:RDV79 RNR8:RNR79 RXN8:RXN79 SHJ8:SHJ79 SRF8:SRF79 TBB8:TBB79 TKX8:TKX79 TUT8:TUT79 UEP8:UEP79 UOL8:UOL79 UYH8:UYH79 VID8:VID79 VRZ8:VRZ79 WBV8:WBV79 WLR8:WLR79 WVN8:WVN79 F65544:F65615 JB65544:JB65615 SX65544:SX65615 ACT65544:ACT65615 AMP65544:AMP65615 AWL65544:AWL65615 BGH65544:BGH65615 BQD65544:BQD65615 BZZ65544:BZZ65615 CJV65544:CJV65615 CTR65544:CTR65615 DDN65544:DDN65615 DNJ65544:DNJ65615 DXF65544:DXF65615 EHB65544:EHB65615 EQX65544:EQX65615 FAT65544:FAT65615 FKP65544:FKP65615 FUL65544:FUL65615 GEH65544:GEH65615 GOD65544:GOD65615 GXZ65544:GXZ65615 HHV65544:HHV65615 HRR65544:HRR65615 IBN65544:IBN65615 ILJ65544:ILJ65615 IVF65544:IVF65615 JFB65544:JFB65615 JOX65544:JOX65615 JYT65544:JYT65615 KIP65544:KIP65615 KSL65544:KSL65615 LCH65544:LCH65615 LMD65544:LMD65615 LVZ65544:LVZ65615 MFV65544:MFV65615 MPR65544:MPR65615 MZN65544:MZN65615 NJJ65544:NJJ65615 NTF65544:NTF65615 ODB65544:ODB65615 OMX65544:OMX65615 OWT65544:OWT65615 PGP65544:PGP65615 PQL65544:PQL65615 QAH65544:QAH65615 QKD65544:QKD65615 QTZ65544:QTZ65615 RDV65544:RDV65615 RNR65544:RNR65615 RXN65544:RXN65615 SHJ65544:SHJ65615 SRF65544:SRF65615 TBB65544:TBB65615 TKX65544:TKX65615 TUT65544:TUT65615 UEP65544:UEP65615 UOL65544:UOL65615 UYH65544:UYH65615 VID65544:VID65615 VRZ65544:VRZ65615 WBV65544:WBV65615 WLR65544:WLR65615 WVN65544:WVN65615 F131080:F131151 JB131080:JB131151 SX131080:SX131151 ACT131080:ACT131151 AMP131080:AMP131151 AWL131080:AWL131151 BGH131080:BGH131151 BQD131080:BQD131151 BZZ131080:BZZ131151 CJV131080:CJV131151 CTR131080:CTR131151 DDN131080:DDN131151 DNJ131080:DNJ131151 DXF131080:DXF131151 EHB131080:EHB131151 EQX131080:EQX131151 FAT131080:FAT131151 FKP131080:FKP131151 FUL131080:FUL131151 GEH131080:GEH131151 GOD131080:GOD131151 GXZ131080:GXZ131151 HHV131080:HHV131151 HRR131080:HRR131151 IBN131080:IBN131151 ILJ131080:ILJ131151 IVF131080:IVF131151 JFB131080:JFB131151 JOX131080:JOX131151 JYT131080:JYT131151 KIP131080:KIP131151 KSL131080:KSL131151 LCH131080:LCH131151 LMD131080:LMD131151 LVZ131080:LVZ131151 MFV131080:MFV131151 MPR131080:MPR131151 MZN131080:MZN131151 NJJ131080:NJJ131151 NTF131080:NTF131151 ODB131080:ODB131151 OMX131080:OMX131151 OWT131080:OWT131151 PGP131080:PGP131151 PQL131080:PQL131151 QAH131080:QAH131151 QKD131080:QKD131151 QTZ131080:QTZ131151 RDV131080:RDV131151 RNR131080:RNR131151 RXN131080:RXN131151 SHJ131080:SHJ131151 SRF131080:SRF131151 TBB131080:TBB131151 TKX131080:TKX131151 TUT131080:TUT131151 UEP131080:UEP131151 UOL131080:UOL131151 UYH131080:UYH131151 VID131080:VID131151 VRZ131080:VRZ131151 WBV131080:WBV131151 WLR131080:WLR131151 WVN131080:WVN131151 F196616:F196687 JB196616:JB196687 SX196616:SX196687 ACT196616:ACT196687 AMP196616:AMP196687 AWL196616:AWL196687 BGH196616:BGH196687 BQD196616:BQD196687 BZZ196616:BZZ196687 CJV196616:CJV196687 CTR196616:CTR196687 DDN196616:DDN196687 DNJ196616:DNJ196687 DXF196616:DXF196687 EHB196616:EHB196687 EQX196616:EQX196687 FAT196616:FAT196687 FKP196616:FKP196687 FUL196616:FUL196687 GEH196616:GEH196687 GOD196616:GOD196687 GXZ196616:GXZ196687 HHV196616:HHV196687 HRR196616:HRR196687 IBN196616:IBN196687 ILJ196616:ILJ196687 IVF196616:IVF196687 JFB196616:JFB196687 JOX196616:JOX196687 JYT196616:JYT196687 KIP196616:KIP196687 KSL196616:KSL196687 LCH196616:LCH196687 LMD196616:LMD196687 LVZ196616:LVZ196687 MFV196616:MFV196687 MPR196616:MPR196687 MZN196616:MZN196687 NJJ196616:NJJ196687 NTF196616:NTF196687 ODB196616:ODB196687 OMX196616:OMX196687 OWT196616:OWT196687 PGP196616:PGP196687 PQL196616:PQL196687 QAH196616:QAH196687 QKD196616:QKD196687 QTZ196616:QTZ196687 RDV196616:RDV196687 RNR196616:RNR196687 RXN196616:RXN196687 SHJ196616:SHJ196687 SRF196616:SRF196687 TBB196616:TBB196687 TKX196616:TKX196687 TUT196616:TUT196687 UEP196616:UEP196687 UOL196616:UOL196687 UYH196616:UYH196687 VID196616:VID196687 VRZ196616:VRZ196687 WBV196616:WBV196687 WLR196616:WLR196687 WVN196616:WVN196687 F262152:F262223 JB262152:JB262223 SX262152:SX262223 ACT262152:ACT262223 AMP262152:AMP262223 AWL262152:AWL262223 BGH262152:BGH262223 BQD262152:BQD262223 BZZ262152:BZZ262223 CJV262152:CJV262223 CTR262152:CTR262223 DDN262152:DDN262223 DNJ262152:DNJ262223 DXF262152:DXF262223 EHB262152:EHB262223 EQX262152:EQX262223 FAT262152:FAT262223 FKP262152:FKP262223 FUL262152:FUL262223 GEH262152:GEH262223 GOD262152:GOD262223 GXZ262152:GXZ262223 HHV262152:HHV262223 HRR262152:HRR262223 IBN262152:IBN262223 ILJ262152:ILJ262223 IVF262152:IVF262223 JFB262152:JFB262223 JOX262152:JOX262223 JYT262152:JYT262223 KIP262152:KIP262223 KSL262152:KSL262223 LCH262152:LCH262223 LMD262152:LMD262223 LVZ262152:LVZ262223 MFV262152:MFV262223 MPR262152:MPR262223 MZN262152:MZN262223 NJJ262152:NJJ262223 NTF262152:NTF262223 ODB262152:ODB262223 OMX262152:OMX262223 OWT262152:OWT262223 PGP262152:PGP262223 PQL262152:PQL262223 QAH262152:QAH262223 QKD262152:QKD262223 QTZ262152:QTZ262223 RDV262152:RDV262223 RNR262152:RNR262223 RXN262152:RXN262223 SHJ262152:SHJ262223 SRF262152:SRF262223 TBB262152:TBB262223 TKX262152:TKX262223 TUT262152:TUT262223 UEP262152:UEP262223 UOL262152:UOL262223 UYH262152:UYH262223 VID262152:VID262223 VRZ262152:VRZ262223 WBV262152:WBV262223 WLR262152:WLR262223 WVN262152:WVN262223 F327688:F327759 JB327688:JB327759 SX327688:SX327759 ACT327688:ACT327759 AMP327688:AMP327759 AWL327688:AWL327759 BGH327688:BGH327759 BQD327688:BQD327759 BZZ327688:BZZ327759 CJV327688:CJV327759 CTR327688:CTR327759 DDN327688:DDN327759 DNJ327688:DNJ327759 DXF327688:DXF327759 EHB327688:EHB327759 EQX327688:EQX327759 FAT327688:FAT327759 FKP327688:FKP327759 FUL327688:FUL327759 GEH327688:GEH327759 GOD327688:GOD327759 GXZ327688:GXZ327759 HHV327688:HHV327759 HRR327688:HRR327759 IBN327688:IBN327759 ILJ327688:ILJ327759 IVF327688:IVF327759 JFB327688:JFB327759 JOX327688:JOX327759 JYT327688:JYT327759 KIP327688:KIP327759 KSL327688:KSL327759 LCH327688:LCH327759 LMD327688:LMD327759 LVZ327688:LVZ327759 MFV327688:MFV327759 MPR327688:MPR327759 MZN327688:MZN327759 NJJ327688:NJJ327759 NTF327688:NTF327759 ODB327688:ODB327759 OMX327688:OMX327759 OWT327688:OWT327759 PGP327688:PGP327759 PQL327688:PQL327759 QAH327688:QAH327759 QKD327688:QKD327759 QTZ327688:QTZ327759 RDV327688:RDV327759 RNR327688:RNR327759 RXN327688:RXN327759 SHJ327688:SHJ327759 SRF327688:SRF327759 TBB327688:TBB327759 TKX327688:TKX327759 TUT327688:TUT327759 UEP327688:UEP327759 UOL327688:UOL327759 UYH327688:UYH327759 VID327688:VID327759 VRZ327688:VRZ327759 WBV327688:WBV327759 WLR327688:WLR327759 WVN327688:WVN327759 F393224:F393295 JB393224:JB393295 SX393224:SX393295 ACT393224:ACT393295 AMP393224:AMP393295 AWL393224:AWL393295 BGH393224:BGH393295 BQD393224:BQD393295 BZZ393224:BZZ393295 CJV393224:CJV393295 CTR393224:CTR393295 DDN393224:DDN393295 DNJ393224:DNJ393295 DXF393224:DXF393295 EHB393224:EHB393295 EQX393224:EQX393295 FAT393224:FAT393295 FKP393224:FKP393295 FUL393224:FUL393295 GEH393224:GEH393295 GOD393224:GOD393295 GXZ393224:GXZ393295 HHV393224:HHV393295 HRR393224:HRR393295 IBN393224:IBN393295 ILJ393224:ILJ393295 IVF393224:IVF393295 JFB393224:JFB393295 JOX393224:JOX393295 JYT393224:JYT393295 KIP393224:KIP393295 KSL393224:KSL393295 LCH393224:LCH393295 LMD393224:LMD393295 LVZ393224:LVZ393295 MFV393224:MFV393295 MPR393224:MPR393295 MZN393224:MZN393295 NJJ393224:NJJ393295 NTF393224:NTF393295 ODB393224:ODB393295 OMX393224:OMX393295 OWT393224:OWT393295 PGP393224:PGP393295 PQL393224:PQL393295 QAH393224:QAH393295 QKD393224:QKD393295 QTZ393224:QTZ393295 RDV393224:RDV393295 RNR393224:RNR393295 RXN393224:RXN393295 SHJ393224:SHJ393295 SRF393224:SRF393295 TBB393224:TBB393295 TKX393224:TKX393295 TUT393224:TUT393295 UEP393224:UEP393295 UOL393224:UOL393295 UYH393224:UYH393295 VID393224:VID393295 VRZ393224:VRZ393295 WBV393224:WBV393295 WLR393224:WLR393295 WVN393224:WVN393295 F458760:F458831 JB458760:JB458831 SX458760:SX458831 ACT458760:ACT458831 AMP458760:AMP458831 AWL458760:AWL458831 BGH458760:BGH458831 BQD458760:BQD458831 BZZ458760:BZZ458831 CJV458760:CJV458831 CTR458760:CTR458831 DDN458760:DDN458831 DNJ458760:DNJ458831 DXF458760:DXF458831 EHB458760:EHB458831 EQX458760:EQX458831 FAT458760:FAT458831 FKP458760:FKP458831 FUL458760:FUL458831 GEH458760:GEH458831 GOD458760:GOD458831 GXZ458760:GXZ458831 HHV458760:HHV458831 HRR458760:HRR458831 IBN458760:IBN458831 ILJ458760:ILJ458831 IVF458760:IVF458831 JFB458760:JFB458831 JOX458760:JOX458831 JYT458760:JYT458831 KIP458760:KIP458831 KSL458760:KSL458831 LCH458760:LCH458831 LMD458760:LMD458831 LVZ458760:LVZ458831 MFV458760:MFV458831 MPR458760:MPR458831 MZN458760:MZN458831 NJJ458760:NJJ458831 NTF458760:NTF458831 ODB458760:ODB458831 OMX458760:OMX458831 OWT458760:OWT458831 PGP458760:PGP458831 PQL458760:PQL458831 QAH458760:QAH458831 QKD458760:QKD458831 QTZ458760:QTZ458831 RDV458760:RDV458831 RNR458760:RNR458831 RXN458760:RXN458831 SHJ458760:SHJ458831 SRF458760:SRF458831 TBB458760:TBB458831 TKX458760:TKX458831 TUT458760:TUT458831 UEP458760:UEP458831 UOL458760:UOL458831 UYH458760:UYH458831 VID458760:VID458831 VRZ458760:VRZ458831 WBV458760:WBV458831 WLR458760:WLR458831 WVN458760:WVN458831 F524296:F524367 JB524296:JB524367 SX524296:SX524367 ACT524296:ACT524367 AMP524296:AMP524367 AWL524296:AWL524367 BGH524296:BGH524367 BQD524296:BQD524367 BZZ524296:BZZ524367 CJV524296:CJV524367 CTR524296:CTR524367 DDN524296:DDN524367 DNJ524296:DNJ524367 DXF524296:DXF524367 EHB524296:EHB524367 EQX524296:EQX524367 FAT524296:FAT524367 FKP524296:FKP524367 FUL524296:FUL524367 GEH524296:GEH524367 GOD524296:GOD524367 GXZ524296:GXZ524367 HHV524296:HHV524367 HRR524296:HRR524367 IBN524296:IBN524367 ILJ524296:ILJ524367 IVF524296:IVF524367 JFB524296:JFB524367 JOX524296:JOX524367 JYT524296:JYT524367 KIP524296:KIP524367 KSL524296:KSL524367 LCH524296:LCH524367 LMD524296:LMD524367 LVZ524296:LVZ524367 MFV524296:MFV524367 MPR524296:MPR524367 MZN524296:MZN524367 NJJ524296:NJJ524367 NTF524296:NTF524367 ODB524296:ODB524367 OMX524296:OMX524367 OWT524296:OWT524367 PGP524296:PGP524367 PQL524296:PQL524367 QAH524296:QAH524367 QKD524296:QKD524367 QTZ524296:QTZ524367 RDV524296:RDV524367 RNR524296:RNR524367 RXN524296:RXN524367 SHJ524296:SHJ524367 SRF524296:SRF524367 TBB524296:TBB524367 TKX524296:TKX524367 TUT524296:TUT524367 UEP524296:UEP524367 UOL524296:UOL524367 UYH524296:UYH524367 VID524296:VID524367 VRZ524296:VRZ524367 WBV524296:WBV524367 WLR524296:WLR524367 WVN524296:WVN524367 F589832:F589903 JB589832:JB589903 SX589832:SX589903 ACT589832:ACT589903 AMP589832:AMP589903 AWL589832:AWL589903 BGH589832:BGH589903 BQD589832:BQD589903 BZZ589832:BZZ589903 CJV589832:CJV589903 CTR589832:CTR589903 DDN589832:DDN589903 DNJ589832:DNJ589903 DXF589832:DXF589903 EHB589832:EHB589903 EQX589832:EQX589903 FAT589832:FAT589903 FKP589832:FKP589903 FUL589832:FUL589903 GEH589832:GEH589903 GOD589832:GOD589903 GXZ589832:GXZ589903 HHV589832:HHV589903 HRR589832:HRR589903 IBN589832:IBN589903 ILJ589832:ILJ589903 IVF589832:IVF589903 JFB589832:JFB589903 JOX589832:JOX589903 JYT589832:JYT589903 KIP589832:KIP589903 KSL589832:KSL589903 LCH589832:LCH589903 LMD589832:LMD589903 LVZ589832:LVZ589903 MFV589832:MFV589903 MPR589832:MPR589903 MZN589832:MZN589903 NJJ589832:NJJ589903 NTF589832:NTF589903 ODB589832:ODB589903 OMX589832:OMX589903 OWT589832:OWT589903 PGP589832:PGP589903 PQL589832:PQL589903 QAH589832:QAH589903 QKD589832:QKD589903 QTZ589832:QTZ589903 RDV589832:RDV589903 RNR589832:RNR589903 RXN589832:RXN589903 SHJ589832:SHJ589903 SRF589832:SRF589903 TBB589832:TBB589903 TKX589832:TKX589903 TUT589832:TUT589903 UEP589832:UEP589903 UOL589832:UOL589903 UYH589832:UYH589903 VID589832:VID589903 VRZ589832:VRZ589903 WBV589832:WBV589903 WLR589832:WLR589903 WVN589832:WVN589903 F655368:F655439 JB655368:JB655439 SX655368:SX655439 ACT655368:ACT655439 AMP655368:AMP655439 AWL655368:AWL655439 BGH655368:BGH655439 BQD655368:BQD655439 BZZ655368:BZZ655439 CJV655368:CJV655439 CTR655368:CTR655439 DDN655368:DDN655439 DNJ655368:DNJ655439 DXF655368:DXF655439 EHB655368:EHB655439 EQX655368:EQX655439 FAT655368:FAT655439 FKP655368:FKP655439 FUL655368:FUL655439 GEH655368:GEH655439 GOD655368:GOD655439 GXZ655368:GXZ655439 HHV655368:HHV655439 HRR655368:HRR655439 IBN655368:IBN655439 ILJ655368:ILJ655439 IVF655368:IVF655439 JFB655368:JFB655439 JOX655368:JOX655439 JYT655368:JYT655439 KIP655368:KIP655439 KSL655368:KSL655439 LCH655368:LCH655439 LMD655368:LMD655439 LVZ655368:LVZ655439 MFV655368:MFV655439 MPR655368:MPR655439 MZN655368:MZN655439 NJJ655368:NJJ655439 NTF655368:NTF655439 ODB655368:ODB655439 OMX655368:OMX655439 OWT655368:OWT655439 PGP655368:PGP655439 PQL655368:PQL655439 QAH655368:QAH655439 QKD655368:QKD655439 QTZ655368:QTZ655439 RDV655368:RDV655439 RNR655368:RNR655439 RXN655368:RXN655439 SHJ655368:SHJ655439 SRF655368:SRF655439 TBB655368:TBB655439 TKX655368:TKX655439 TUT655368:TUT655439 UEP655368:UEP655439 UOL655368:UOL655439 UYH655368:UYH655439 VID655368:VID655439 VRZ655368:VRZ655439 WBV655368:WBV655439 WLR655368:WLR655439 WVN655368:WVN655439 F720904:F720975 JB720904:JB720975 SX720904:SX720975 ACT720904:ACT720975 AMP720904:AMP720975 AWL720904:AWL720975 BGH720904:BGH720975 BQD720904:BQD720975 BZZ720904:BZZ720975 CJV720904:CJV720975 CTR720904:CTR720975 DDN720904:DDN720975 DNJ720904:DNJ720975 DXF720904:DXF720975 EHB720904:EHB720975 EQX720904:EQX720975 FAT720904:FAT720975 FKP720904:FKP720975 FUL720904:FUL720975 GEH720904:GEH720975 GOD720904:GOD720975 GXZ720904:GXZ720975 HHV720904:HHV720975 HRR720904:HRR720975 IBN720904:IBN720975 ILJ720904:ILJ720975 IVF720904:IVF720975 JFB720904:JFB720975 JOX720904:JOX720975 JYT720904:JYT720975 KIP720904:KIP720975 KSL720904:KSL720975 LCH720904:LCH720975 LMD720904:LMD720975 LVZ720904:LVZ720975 MFV720904:MFV720975 MPR720904:MPR720975 MZN720904:MZN720975 NJJ720904:NJJ720975 NTF720904:NTF720975 ODB720904:ODB720975 OMX720904:OMX720975 OWT720904:OWT720975 PGP720904:PGP720975 PQL720904:PQL720975 QAH720904:QAH720975 QKD720904:QKD720975 QTZ720904:QTZ720975 RDV720904:RDV720975 RNR720904:RNR720975 RXN720904:RXN720975 SHJ720904:SHJ720975 SRF720904:SRF720975 TBB720904:TBB720975 TKX720904:TKX720975 TUT720904:TUT720975 UEP720904:UEP720975 UOL720904:UOL720975 UYH720904:UYH720975 VID720904:VID720975 VRZ720904:VRZ720975 WBV720904:WBV720975 WLR720904:WLR720975 WVN720904:WVN720975 F786440:F786511 JB786440:JB786511 SX786440:SX786511 ACT786440:ACT786511 AMP786440:AMP786511 AWL786440:AWL786511 BGH786440:BGH786511 BQD786440:BQD786511 BZZ786440:BZZ786511 CJV786440:CJV786511 CTR786440:CTR786511 DDN786440:DDN786511 DNJ786440:DNJ786511 DXF786440:DXF786511 EHB786440:EHB786511 EQX786440:EQX786511 FAT786440:FAT786511 FKP786440:FKP786511 FUL786440:FUL786511 GEH786440:GEH786511 GOD786440:GOD786511 GXZ786440:GXZ786511 HHV786440:HHV786511 HRR786440:HRR786511 IBN786440:IBN786511 ILJ786440:ILJ786511 IVF786440:IVF786511 JFB786440:JFB786511 JOX786440:JOX786511 JYT786440:JYT786511 KIP786440:KIP786511 KSL786440:KSL786511 LCH786440:LCH786511 LMD786440:LMD786511 LVZ786440:LVZ786511 MFV786440:MFV786511 MPR786440:MPR786511 MZN786440:MZN786511 NJJ786440:NJJ786511 NTF786440:NTF786511 ODB786440:ODB786511 OMX786440:OMX786511 OWT786440:OWT786511 PGP786440:PGP786511 PQL786440:PQL786511 QAH786440:QAH786511 QKD786440:QKD786511 QTZ786440:QTZ786511 RDV786440:RDV786511 RNR786440:RNR786511 RXN786440:RXN786511 SHJ786440:SHJ786511 SRF786440:SRF786511 TBB786440:TBB786511 TKX786440:TKX786511 TUT786440:TUT786511 UEP786440:UEP786511 UOL786440:UOL786511 UYH786440:UYH786511 VID786440:VID786511 VRZ786440:VRZ786511 WBV786440:WBV786511 WLR786440:WLR786511 WVN786440:WVN786511 F851976:F852047 JB851976:JB852047 SX851976:SX852047 ACT851976:ACT852047 AMP851976:AMP852047 AWL851976:AWL852047 BGH851976:BGH852047 BQD851976:BQD852047 BZZ851976:BZZ852047 CJV851976:CJV852047 CTR851976:CTR852047 DDN851976:DDN852047 DNJ851976:DNJ852047 DXF851976:DXF852047 EHB851976:EHB852047 EQX851976:EQX852047 FAT851976:FAT852047 FKP851976:FKP852047 FUL851976:FUL852047 GEH851976:GEH852047 GOD851976:GOD852047 GXZ851976:GXZ852047 HHV851976:HHV852047 HRR851976:HRR852047 IBN851976:IBN852047 ILJ851976:ILJ852047 IVF851976:IVF852047 JFB851976:JFB852047 JOX851976:JOX852047 JYT851976:JYT852047 KIP851976:KIP852047 KSL851976:KSL852047 LCH851976:LCH852047 LMD851976:LMD852047 LVZ851976:LVZ852047 MFV851976:MFV852047 MPR851976:MPR852047 MZN851976:MZN852047 NJJ851976:NJJ852047 NTF851976:NTF852047 ODB851976:ODB852047 OMX851976:OMX852047 OWT851976:OWT852047 PGP851976:PGP852047 PQL851976:PQL852047 QAH851976:QAH852047 QKD851976:QKD852047 QTZ851976:QTZ852047 RDV851976:RDV852047 RNR851976:RNR852047 RXN851976:RXN852047 SHJ851976:SHJ852047 SRF851976:SRF852047 TBB851976:TBB852047 TKX851976:TKX852047 TUT851976:TUT852047 UEP851976:UEP852047 UOL851976:UOL852047 UYH851976:UYH852047 VID851976:VID852047 VRZ851976:VRZ852047 WBV851976:WBV852047 WLR851976:WLR852047 WVN851976:WVN852047 F917512:F917583 JB917512:JB917583 SX917512:SX917583 ACT917512:ACT917583 AMP917512:AMP917583 AWL917512:AWL917583 BGH917512:BGH917583 BQD917512:BQD917583 BZZ917512:BZZ917583 CJV917512:CJV917583 CTR917512:CTR917583 DDN917512:DDN917583 DNJ917512:DNJ917583 DXF917512:DXF917583 EHB917512:EHB917583 EQX917512:EQX917583 FAT917512:FAT917583 FKP917512:FKP917583 FUL917512:FUL917583 GEH917512:GEH917583 GOD917512:GOD917583 GXZ917512:GXZ917583 HHV917512:HHV917583 HRR917512:HRR917583 IBN917512:IBN917583 ILJ917512:ILJ917583 IVF917512:IVF917583 JFB917512:JFB917583 JOX917512:JOX917583 JYT917512:JYT917583 KIP917512:KIP917583 KSL917512:KSL917583 LCH917512:LCH917583 LMD917512:LMD917583 LVZ917512:LVZ917583 MFV917512:MFV917583 MPR917512:MPR917583 MZN917512:MZN917583 NJJ917512:NJJ917583 NTF917512:NTF917583 ODB917512:ODB917583 OMX917512:OMX917583 OWT917512:OWT917583 PGP917512:PGP917583 PQL917512:PQL917583 QAH917512:QAH917583 QKD917512:QKD917583 QTZ917512:QTZ917583 RDV917512:RDV917583 RNR917512:RNR917583 RXN917512:RXN917583 SHJ917512:SHJ917583 SRF917512:SRF917583 TBB917512:TBB917583 TKX917512:TKX917583 TUT917512:TUT917583 UEP917512:UEP917583 UOL917512:UOL917583 UYH917512:UYH917583 VID917512:VID917583 VRZ917512:VRZ917583 WBV917512:WBV917583 WLR917512:WLR917583 WVN917512:WVN917583 F983048:F983119 JB983048:JB983119 SX983048:SX983119 ACT983048:ACT983119 AMP983048:AMP983119 AWL983048:AWL983119 BGH983048:BGH983119 BQD983048:BQD983119 BZZ983048:BZZ983119 CJV983048:CJV983119 CTR983048:CTR983119 DDN983048:DDN983119 DNJ983048:DNJ983119 DXF983048:DXF983119 EHB983048:EHB983119 EQX983048:EQX983119 FAT983048:FAT983119 FKP983048:FKP983119 FUL983048:FUL983119 GEH983048:GEH983119 GOD983048:GOD983119 GXZ983048:GXZ983119 HHV983048:HHV983119 HRR983048:HRR983119 IBN983048:IBN983119 ILJ983048:ILJ983119 IVF983048:IVF983119 JFB983048:JFB983119 JOX983048:JOX983119 JYT983048:JYT983119 KIP983048:KIP983119 KSL983048:KSL983119 LCH983048:LCH983119 LMD983048:LMD983119 LVZ983048:LVZ983119 MFV983048:MFV983119 MPR983048:MPR983119 MZN983048:MZN983119 NJJ983048:NJJ983119 NTF983048:NTF983119 ODB983048:ODB983119 OMX983048:OMX983119 OWT983048:OWT983119 PGP983048:PGP983119 PQL983048:PQL983119 QAH983048:QAH983119 QKD983048:QKD983119 QTZ983048:QTZ983119 RDV983048:RDV983119 RNR983048:RNR983119 RXN983048:RXN983119 SHJ983048:SHJ983119 SRF983048:SRF983119 TBB983048:TBB983119 TKX983048:TKX983119 TUT983048:TUT983119 UEP983048:UEP983119 UOL983048:UOL983119 UYH983048:UYH983119 VID983048:VID983119 VRZ983048:VRZ983119 WBV983048:WBV983119 WLR983048:WLR983119 WVN983048:WVN983119" xr:uid="{89C34277-4D21-4823-BC7E-97A00EF3FC41}">
      <formula1>0</formula1>
      <formula2>540</formula2>
    </dataValidation>
    <dataValidation type="date" allowBlank="1" showInputMessage="1" showErrorMessage="1" errorTitle="Chybná hodnota" error="Datum narození musí být od 1. 7. 2005 do 30. 6. 2009." sqref="IY53:IY79 SU53:SU79 ACQ53:ACQ79 AMM53:AMM79 AWI53:AWI79 BGE53:BGE79 BQA53:BQA79 BZW53:BZW79 CJS53:CJS79 CTO53:CTO79 DDK53:DDK79 DNG53:DNG79 DXC53:DXC79 EGY53:EGY79 EQU53:EQU79 FAQ53:FAQ79 FKM53:FKM79 FUI53:FUI79 GEE53:GEE79 GOA53:GOA79 GXW53:GXW79 HHS53:HHS79 HRO53:HRO79 IBK53:IBK79 ILG53:ILG79 IVC53:IVC79 JEY53:JEY79 JOU53:JOU79 JYQ53:JYQ79 KIM53:KIM79 KSI53:KSI79 LCE53:LCE79 LMA53:LMA79 LVW53:LVW79 MFS53:MFS79 MPO53:MPO79 MZK53:MZK79 NJG53:NJG79 NTC53:NTC79 OCY53:OCY79 OMU53:OMU79 OWQ53:OWQ79 PGM53:PGM79 PQI53:PQI79 QAE53:QAE79 QKA53:QKA79 QTW53:QTW79 RDS53:RDS79 RNO53:RNO79 RXK53:RXK79 SHG53:SHG79 SRC53:SRC79 TAY53:TAY79 TKU53:TKU79 TUQ53:TUQ79 UEM53:UEM79 UOI53:UOI79 UYE53:UYE79 VIA53:VIA79 VRW53:VRW79 WBS53:WBS79 WLO53:WLO79 WVK53:WVK79 IY65589:IY65615 SU65589:SU65615 ACQ65589:ACQ65615 AMM65589:AMM65615 AWI65589:AWI65615 BGE65589:BGE65615 BQA65589:BQA65615 BZW65589:BZW65615 CJS65589:CJS65615 CTO65589:CTO65615 DDK65589:DDK65615 DNG65589:DNG65615 DXC65589:DXC65615 EGY65589:EGY65615 EQU65589:EQU65615 FAQ65589:FAQ65615 FKM65589:FKM65615 FUI65589:FUI65615 GEE65589:GEE65615 GOA65589:GOA65615 GXW65589:GXW65615 HHS65589:HHS65615 HRO65589:HRO65615 IBK65589:IBK65615 ILG65589:ILG65615 IVC65589:IVC65615 JEY65589:JEY65615 JOU65589:JOU65615 JYQ65589:JYQ65615 KIM65589:KIM65615 KSI65589:KSI65615 LCE65589:LCE65615 LMA65589:LMA65615 LVW65589:LVW65615 MFS65589:MFS65615 MPO65589:MPO65615 MZK65589:MZK65615 NJG65589:NJG65615 NTC65589:NTC65615 OCY65589:OCY65615 OMU65589:OMU65615 OWQ65589:OWQ65615 PGM65589:PGM65615 PQI65589:PQI65615 QAE65589:QAE65615 QKA65589:QKA65615 QTW65589:QTW65615 RDS65589:RDS65615 RNO65589:RNO65615 RXK65589:RXK65615 SHG65589:SHG65615 SRC65589:SRC65615 TAY65589:TAY65615 TKU65589:TKU65615 TUQ65589:TUQ65615 UEM65589:UEM65615 UOI65589:UOI65615 UYE65589:UYE65615 VIA65589:VIA65615 VRW65589:VRW65615 WBS65589:WBS65615 WLO65589:WLO65615 WVK65589:WVK65615 IY131125:IY131151 SU131125:SU131151 ACQ131125:ACQ131151 AMM131125:AMM131151 AWI131125:AWI131151 BGE131125:BGE131151 BQA131125:BQA131151 BZW131125:BZW131151 CJS131125:CJS131151 CTO131125:CTO131151 DDK131125:DDK131151 DNG131125:DNG131151 DXC131125:DXC131151 EGY131125:EGY131151 EQU131125:EQU131151 FAQ131125:FAQ131151 FKM131125:FKM131151 FUI131125:FUI131151 GEE131125:GEE131151 GOA131125:GOA131151 GXW131125:GXW131151 HHS131125:HHS131151 HRO131125:HRO131151 IBK131125:IBK131151 ILG131125:ILG131151 IVC131125:IVC131151 JEY131125:JEY131151 JOU131125:JOU131151 JYQ131125:JYQ131151 KIM131125:KIM131151 KSI131125:KSI131151 LCE131125:LCE131151 LMA131125:LMA131151 LVW131125:LVW131151 MFS131125:MFS131151 MPO131125:MPO131151 MZK131125:MZK131151 NJG131125:NJG131151 NTC131125:NTC131151 OCY131125:OCY131151 OMU131125:OMU131151 OWQ131125:OWQ131151 PGM131125:PGM131151 PQI131125:PQI131151 QAE131125:QAE131151 QKA131125:QKA131151 QTW131125:QTW131151 RDS131125:RDS131151 RNO131125:RNO131151 RXK131125:RXK131151 SHG131125:SHG131151 SRC131125:SRC131151 TAY131125:TAY131151 TKU131125:TKU131151 TUQ131125:TUQ131151 UEM131125:UEM131151 UOI131125:UOI131151 UYE131125:UYE131151 VIA131125:VIA131151 VRW131125:VRW131151 WBS131125:WBS131151 WLO131125:WLO131151 WVK131125:WVK131151 IY196661:IY196687 SU196661:SU196687 ACQ196661:ACQ196687 AMM196661:AMM196687 AWI196661:AWI196687 BGE196661:BGE196687 BQA196661:BQA196687 BZW196661:BZW196687 CJS196661:CJS196687 CTO196661:CTO196687 DDK196661:DDK196687 DNG196661:DNG196687 DXC196661:DXC196687 EGY196661:EGY196687 EQU196661:EQU196687 FAQ196661:FAQ196687 FKM196661:FKM196687 FUI196661:FUI196687 GEE196661:GEE196687 GOA196661:GOA196687 GXW196661:GXW196687 HHS196661:HHS196687 HRO196661:HRO196687 IBK196661:IBK196687 ILG196661:ILG196687 IVC196661:IVC196687 JEY196661:JEY196687 JOU196661:JOU196687 JYQ196661:JYQ196687 KIM196661:KIM196687 KSI196661:KSI196687 LCE196661:LCE196687 LMA196661:LMA196687 LVW196661:LVW196687 MFS196661:MFS196687 MPO196661:MPO196687 MZK196661:MZK196687 NJG196661:NJG196687 NTC196661:NTC196687 OCY196661:OCY196687 OMU196661:OMU196687 OWQ196661:OWQ196687 PGM196661:PGM196687 PQI196661:PQI196687 QAE196661:QAE196687 QKA196661:QKA196687 QTW196661:QTW196687 RDS196661:RDS196687 RNO196661:RNO196687 RXK196661:RXK196687 SHG196661:SHG196687 SRC196661:SRC196687 TAY196661:TAY196687 TKU196661:TKU196687 TUQ196661:TUQ196687 UEM196661:UEM196687 UOI196661:UOI196687 UYE196661:UYE196687 VIA196661:VIA196687 VRW196661:VRW196687 WBS196661:WBS196687 WLO196661:WLO196687 WVK196661:WVK196687 IY262197:IY262223 SU262197:SU262223 ACQ262197:ACQ262223 AMM262197:AMM262223 AWI262197:AWI262223 BGE262197:BGE262223 BQA262197:BQA262223 BZW262197:BZW262223 CJS262197:CJS262223 CTO262197:CTO262223 DDK262197:DDK262223 DNG262197:DNG262223 DXC262197:DXC262223 EGY262197:EGY262223 EQU262197:EQU262223 FAQ262197:FAQ262223 FKM262197:FKM262223 FUI262197:FUI262223 GEE262197:GEE262223 GOA262197:GOA262223 GXW262197:GXW262223 HHS262197:HHS262223 HRO262197:HRO262223 IBK262197:IBK262223 ILG262197:ILG262223 IVC262197:IVC262223 JEY262197:JEY262223 JOU262197:JOU262223 JYQ262197:JYQ262223 KIM262197:KIM262223 KSI262197:KSI262223 LCE262197:LCE262223 LMA262197:LMA262223 LVW262197:LVW262223 MFS262197:MFS262223 MPO262197:MPO262223 MZK262197:MZK262223 NJG262197:NJG262223 NTC262197:NTC262223 OCY262197:OCY262223 OMU262197:OMU262223 OWQ262197:OWQ262223 PGM262197:PGM262223 PQI262197:PQI262223 QAE262197:QAE262223 QKA262197:QKA262223 QTW262197:QTW262223 RDS262197:RDS262223 RNO262197:RNO262223 RXK262197:RXK262223 SHG262197:SHG262223 SRC262197:SRC262223 TAY262197:TAY262223 TKU262197:TKU262223 TUQ262197:TUQ262223 UEM262197:UEM262223 UOI262197:UOI262223 UYE262197:UYE262223 VIA262197:VIA262223 VRW262197:VRW262223 WBS262197:WBS262223 WLO262197:WLO262223 WVK262197:WVK262223 IY327733:IY327759 SU327733:SU327759 ACQ327733:ACQ327759 AMM327733:AMM327759 AWI327733:AWI327759 BGE327733:BGE327759 BQA327733:BQA327759 BZW327733:BZW327759 CJS327733:CJS327759 CTO327733:CTO327759 DDK327733:DDK327759 DNG327733:DNG327759 DXC327733:DXC327759 EGY327733:EGY327759 EQU327733:EQU327759 FAQ327733:FAQ327759 FKM327733:FKM327759 FUI327733:FUI327759 GEE327733:GEE327759 GOA327733:GOA327759 GXW327733:GXW327759 HHS327733:HHS327759 HRO327733:HRO327759 IBK327733:IBK327759 ILG327733:ILG327759 IVC327733:IVC327759 JEY327733:JEY327759 JOU327733:JOU327759 JYQ327733:JYQ327759 KIM327733:KIM327759 KSI327733:KSI327759 LCE327733:LCE327759 LMA327733:LMA327759 LVW327733:LVW327759 MFS327733:MFS327759 MPO327733:MPO327759 MZK327733:MZK327759 NJG327733:NJG327759 NTC327733:NTC327759 OCY327733:OCY327759 OMU327733:OMU327759 OWQ327733:OWQ327759 PGM327733:PGM327759 PQI327733:PQI327759 QAE327733:QAE327759 QKA327733:QKA327759 QTW327733:QTW327759 RDS327733:RDS327759 RNO327733:RNO327759 RXK327733:RXK327759 SHG327733:SHG327759 SRC327733:SRC327759 TAY327733:TAY327759 TKU327733:TKU327759 TUQ327733:TUQ327759 UEM327733:UEM327759 UOI327733:UOI327759 UYE327733:UYE327759 VIA327733:VIA327759 VRW327733:VRW327759 WBS327733:WBS327759 WLO327733:WLO327759 WVK327733:WVK327759 IY393269:IY393295 SU393269:SU393295 ACQ393269:ACQ393295 AMM393269:AMM393295 AWI393269:AWI393295 BGE393269:BGE393295 BQA393269:BQA393295 BZW393269:BZW393295 CJS393269:CJS393295 CTO393269:CTO393295 DDK393269:DDK393295 DNG393269:DNG393295 DXC393269:DXC393295 EGY393269:EGY393295 EQU393269:EQU393295 FAQ393269:FAQ393295 FKM393269:FKM393295 FUI393269:FUI393295 GEE393269:GEE393295 GOA393269:GOA393295 GXW393269:GXW393295 HHS393269:HHS393295 HRO393269:HRO393295 IBK393269:IBK393295 ILG393269:ILG393295 IVC393269:IVC393295 JEY393269:JEY393295 JOU393269:JOU393295 JYQ393269:JYQ393295 KIM393269:KIM393295 KSI393269:KSI393295 LCE393269:LCE393295 LMA393269:LMA393295 LVW393269:LVW393295 MFS393269:MFS393295 MPO393269:MPO393295 MZK393269:MZK393295 NJG393269:NJG393295 NTC393269:NTC393295 OCY393269:OCY393295 OMU393269:OMU393295 OWQ393269:OWQ393295 PGM393269:PGM393295 PQI393269:PQI393295 QAE393269:QAE393295 QKA393269:QKA393295 QTW393269:QTW393295 RDS393269:RDS393295 RNO393269:RNO393295 RXK393269:RXK393295 SHG393269:SHG393295 SRC393269:SRC393295 TAY393269:TAY393295 TKU393269:TKU393295 TUQ393269:TUQ393295 UEM393269:UEM393295 UOI393269:UOI393295 UYE393269:UYE393295 VIA393269:VIA393295 VRW393269:VRW393295 WBS393269:WBS393295 WLO393269:WLO393295 WVK393269:WVK393295 IY458805:IY458831 SU458805:SU458831 ACQ458805:ACQ458831 AMM458805:AMM458831 AWI458805:AWI458831 BGE458805:BGE458831 BQA458805:BQA458831 BZW458805:BZW458831 CJS458805:CJS458831 CTO458805:CTO458831 DDK458805:DDK458831 DNG458805:DNG458831 DXC458805:DXC458831 EGY458805:EGY458831 EQU458805:EQU458831 FAQ458805:FAQ458831 FKM458805:FKM458831 FUI458805:FUI458831 GEE458805:GEE458831 GOA458805:GOA458831 GXW458805:GXW458831 HHS458805:HHS458831 HRO458805:HRO458831 IBK458805:IBK458831 ILG458805:ILG458831 IVC458805:IVC458831 JEY458805:JEY458831 JOU458805:JOU458831 JYQ458805:JYQ458831 KIM458805:KIM458831 KSI458805:KSI458831 LCE458805:LCE458831 LMA458805:LMA458831 LVW458805:LVW458831 MFS458805:MFS458831 MPO458805:MPO458831 MZK458805:MZK458831 NJG458805:NJG458831 NTC458805:NTC458831 OCY458805:OCY458831 OMU458805:OMU458831 OWQ458805:OWQ458831 PGM458805:PGM458831 PQI458805:PQI458831 QAE458805:QAE458831 QKA458805:QKA458831 QTW458805:QTW458831 RDS458805:RDS458831 RNO458805:RNO458831 RXK458805:RXK458831 SHG458805:SHG458831 SRC458805:SRC458831 TAY458805:TAY458831 TKU458805:TKU458831 TUQ458805:TUQ458831 UEM458805:UEM458831 UOI458805:UOI458831 UYE458805:UYE458831 VIA458805:VIA458831 VRW458805:VRW458831 WBS458805:WBS458831 WLO458805:WLO458831 WVK458805:WVK458831 IY524341:IY524367 SU524341:SU524367 ACQ524341:ACQ524367 AMM524341:AMM524367 AWI524341:AWI524367 BGE524341:BGE524367 BQA524341:BQA524367 BZW524341:BZW524367 CJS524341:CJS524367 CTO524341:CTO524367 DDK524341:DDK524367 DNG524341:DNG524367 DXC524341:DXC524367 EGY524341:EGY524367 EQU524341:EQU524367 FAQ524341:FAQ524367 FKM524341:FKM524367 FUI524341:FUI524367 GEE524341:GEE524367 GOA524341:GOA524367 GXW524341:GXW524367 HHS524341:HHS524367 HRO524341:HRO524367 IBK524341:IBK524367 ILG524341:ILG524367 IVC524341:IVC524367 JEY524341:JEY524367 JOU524341:JOU524367 JYQ524341:JYQ524367 KIM524341:KIM524367 KSI524341:KSI524367 LCE524341:LCE524367 LMA524341:LMA524367 LVW524341:LVW524367 MFS524341:MFS524367 MPO524341:MPO524367 MZK524341:MZK524367 NJG524341:NJG524367 NTC524341:NTC524367 OCY524341:OCY524367 OMU524341:OMU524367 OWQ524341:OWQ524367 PGM524341:PGM524367 PQI524341:PQI524367 QAE524341:QAE524367 QKA524341:QKA524367 QTW524341:QTW524367 RDS524341:RDS524367 RNO524341:RNO524367 RXK524341:RXK524367 SHG524341:SHG524367 SRC524341:SRC524367 TAY524341:TAY524367 TKU524341:TKU524367 TUQ524341:TUQ524367 UEM524341:UEM524367 UOI524341:UOI524367 UYE524341:UYE524367 VIA524341:VIA524367 VRW524341:VRW524367 WBS524341:WBS524367 WLO524341:WLO524367 WVK524341:WVK524367 IY589877:IY589903 SU589877:SU589903 ACQ589877:ACQ589903 AMM589877:AMM589903 AWI589877:AWI589903 BGE589877:BGE589903 BQA589877:BQA589903 BZW589877:BZW589903 CJS589877:CJS589903 CTO589877:CTO589903 DDK589877:DDK589903 DNG589877:DNG589903 DXC589877:DXC589903 EGY589877:EGY589903 EQU589877:EQU589903 FAQ589877:FAQ589903 FKM589877:FKM589903 FUI589877:FUI589903 GEE589877:GEE589903 GOA589877:GOA589903 GXW589877:GXW589903 HHS589877:HHS589903 HRO589877:HRO589903 IBK589877:IBK589903 ILG589877:ILG589903 IVC589877:IVC589903 JEY589877:JEY589903 JOU589877:JOU589903 JYQ589877:JYQ589903 KIM589877:KIM589903 KSI589877:KSI589903 LCE589877:LCE589903 LMA589877:LMA589903 LVW589877:LVW589903 MFS589877:MFS589903 MPO589877:MPO589903 MZK589877:MZK589903 NJG589877:NJG589903 NTC589877:NTC589903 OCY589877:OCY589903 OMU589877:OMU589903 OWQ589877:OWQ589903 PGM589877:PGM589903 PQI589877:PQI589903 QAE589877:QAE589903 QKA589877:QKA589903 QTW589877:QTW589903 RDS589877:RDS589903 RNO589877:RNO589903 RXK589877:RXK589903 SHG589877:SHG589903 SRC589877:SRC589903 TAY589877:TAY589903 TKU589877:TKU589903 TUQ589877:TUQ589903 UEM589877:UEM589903 UOI589877:UOI589903 UYE589877:UYE589903 VIA589877:VIA589903 VRW589877:VRW589903 WBS589877:WBS589903 WLO589877:WLO589903 WVK589877:WVK589903 IY655413:IY655439 SU655413:SU655439 ACQ655413:ACQ655439 AMM655413:AMM655439 AWI655413:AWI655439 BGE655413:BGE655439 BQA655413:BQA655439 BZW655413:BZW655439 CJS655413:CJS655439 CTO655413:CTO655439 DDK655413:DDK655439 DNG655413:DNG655439 DXC655413:DXC655439 EGY655413:EGY655439 EQU655413:EQU655439 FAQ655413:FAQ655439 FKM655413:FKM655439 FUI655413:FUI655439 GEE655413:GEE655439 GOA655413:GOA655439 GXW655413:GXW655439 HHS655413:HHS655439 HRO655413:HRO655439 IBK655413:IBK655439 ILG655413:ILG655439 IVC655413:IVC655439 JEY655413:JEY655439 JOU655413:JOU655439 JYQ655413:JYQ655439 KIM655413:KIM655439 KSI655413:KSI655439 LCE655413:LCE655439 LMA655413:LMA655439 LVW655413:LVW655439 MFS655413:MFS655439 MPO655413:MPO655439 MZK655413:MZK655439 NJG655413:NJG655439 NTC655413:NTC655439 OCY655413:OCY655439 OMU655413:OMU655439 OWQ655413:OWQ655439 PGM655413:PGM655439 PQI655413:PQI655439 QAE655413:QAE655439 QKA655413:QKA655439 QTW655413:QTW655439 RDS655413:RDS655439 RNO655413:RNO655439 RXK655413:RXK655439 SHG655413:SHG655439 SRC655413:SRC655439 TAY655413:TAY655439 TKU655413:TKU655439 TUQ655413:TUQ655439 UEM655413:UEM655439 UOI655413:UOI655439 UYE655413:UYE655439 VIA655413:VIA655439 VRW655413:VRW655439 WBS655413:WBS655439 WLO655413:WLO655439 WVK655413:WVK655439 IY720949:IY720975 SU720949:SU720975 ACQ720949:ACQ720975 AMM720949:AMM720975 AWI720949:AWI720975 BGE720949:BGE720975 BQA720949:BQA720975 BZW720949:BZW720975 CJS720949:CJS720975 CTO720949:CTO720975 DDK720949:DDK720975 DNG720949:DNG720975 DXC720949:DXC720975 EGY720949:EGY720975 EQU720949:EQU720975 FAQ720949:FAQ720975 FKM720949:FKM720975 FUI720949:FUI720975 GEE720949:GEE720975 GOA720949:GOA720975 GXW720949:GXW720975 HHS720949:HHS720975 HRO720949:HRO720975 IBK720949:IBK720975 ILG720949:ILG720975 IVC720949:IVC720975 JEY720949:JEY720975 JOU720949:JOU720975 JYQ720949:JYQ720975 KIM720949:KIM720975 KSI720949:KSI720975 LCE720949:LCE720975 LMA720949:LMA720975 LVW720949:LVW720975 MFS720949:MFS720975 MPO720949:MPO720975 MZK720949:MZK720975 NJG720949:NJG720975 NTC720949:NTC720975 OCY720949:OCY720975 OMU720949:OMU720975 OWQ720949:OWQ720975 PGM720949:PGM720975 PQI720949:PQI720975 QAE720949:QAE720975 QKA720949:QKA720975 QTW720949:QTW720975 RDS720949:RDS720975 RNO720949:RNO720975 RXK720949:RXK720975 SHG720949:SHG720975 SRC720949:SRC720975 TAY720949:TAY720975 TKU720949:TKU720975 TUQ720949:TUQ720975 UEM720949:UEM720975 UOI720949:UOI720975 UYE720949:UYE720975 VIA720949:VIA720975 VRW720949:VRW720975 WBS720949:WBS720975 WLO720949:WLO720975 WVK720949:WVK720975 IY786485:IY786511 SU786485:SU786511 ACQ786485:ACQ786511 AMM786485:AMM786511 AWI786485:AWI786511 BGE786485:BGE786511 BQA786485:BQA786511 BZW786485:BZW786511 CJS786485:CJS786511 CTO786485:CTO786511 DDK786485:DDK786511 DNG786485:DNG786511 DXC786485:DXC786511 EGY786485:EGY786511 EQU786485:EQU786511 FAQ786485:FAQ786511 FKM786485:FKM786511 FUI786485:FUI786511 GEE786485:GEE786511 GOA786485:GOA786511 GXW786485:GXW786511 HHS786485:HHS786511 HRO786485:HRO786511 IBK786485:IBK786511 ILG786485:ILG786511 IVC786485:IVC786511 JEY786485:JEY786511 JOU786485:JOU786511 JYQ786485:JYQ786511 KIM786485:KIM786511 KSI786485:KSI786511 LCE786485:LCE786511 LMA786485:LMA786511 LVW786485:LVW786511 MFS786485:MFS786511 MPO786485:MPO786511 MZK786485:MZK786511 NJG786485:NJG786511 NTC786485:NTC786511 OCY786485:OCY786511 OMU786485:OMU786511 OWQ786485:OWQ786511 PGM786485:PGM786511 PQI786485:PQI786511 QAE786485:QAE786511 QKA786485:QKA786511 QTW786485:QTW786511 RDS786485:RDS786511 RNO786485:RNO786511 RXK786485:RXK786511 SHG786485:SHG786511 SRC786485:SRC786511 TAY786485:TAY786511 TKU786485:TKU786511 TUQ786485:TUQ786511 UEM786485:UEM786511 UOI786485:UOI786511 UYE786485:UYE786511 VIA786485:VIA786511 VRW786485:VRW786511 WBS786485:WBS786511 WLO786485:WLO786511 WVK786485:WVK786511 IY852021:IY852047 SU852021:SU852047 ACQ852021:ACQ852047 AMM852021:AMM852047 AWI852021:AWI852047 BGE852021:BGE852047 BQA852021:BQA852047 BZW852021:BZW852047 CJS852021:CJS852047 CTO852021:CTO852047 DDK852021:DDK852047 DNG852021:DNG852047 DXC852021:DXC852047 EGY852021:EGY852047 EQU852021:EQU852047 FAQ852021:FAQ852047 FKM852021:FKM852047 FUI852021:FUI852047 GEE852021:GEE852047 GOA852021:GOA852047 GXW852021:GXW852047 HHS852021:HHS852047 HRO852021:HRO852047 IBK852021:IBK852047 ILG852021:ILG852047 IVC852021:IVC852047 JEY852021:JEY852047 JOU852021:JOU852047 JYQ852021:JYQ852047 KIM852021:KIM852047 KSI852021:KSI852047 LCE852021:LCE852047 LMA852021:LMA852047 LVW852021:LVW852047 MFS852021:MFS852047 MPO852021:MPO852047 MZK852021:MZK852047 NJG852021:NJG852047 NTC852021:NTC852047 OCY852021:OCY852047 OMU852021:OMU852047 OWQ852021:OWQ852047 PGM852021:PGM852047 PQI852021:PQI852047 QAE852021:QAE852047 QKA852021:QKA852047 QTW852021:QTW852047 RDS852021:RDS852047 RNO852021:RNO852047 RXK852021:RXK852047 SHG852021:SHG852047 SRC852021:SRC852047 TAY852021:TAY852047 TKU852021:TKU852047 TUQ852021:TUQ852047 UEM852021:UEM852047 UOI852021:UOI852047 UYE852021:UYE852047 VIA852021:VIA852047 VRW852021:VRW852047 WBS852021:WBS852047 WLO852021:WLO852047 WVK852021:WVK852047 IY917557:IY917583 SU917557:SU917583 ACQ917557:ACQ917583 AMM917557:AMM917583 AWI917557:AWI917583 BGE917557:BGE917583 BQA917557:BQA917583 BZW917557:BZW917583 CJS917557:CJS917583 CTO917557:CTO917583 DDK917557:DDK917583 DNG917557:DNG917583 DXC917557:DXC917583 EGY917557:EGY917583 EQU917557:EQU917583 FAQ917557:FAQ917583 FKM917557:FKM917583 FUI917557:FUI917583 GEE917557:GEE917583 GOA917557:GOA917583 GXW917557:GXW917583 HHS917557:HHS917583 HRO917557:HRO917583 IBK917557:IBK917583 ILG917557:ILG917583 IVC917557:IVC917583 JEY917557:JEY917583 JOU917557:JOU917583 JYQ917557:JYQ917583 KIM917557:KIM917583 KSI917557:KSI917583 LCE917557:LCE917583 LMA917557:LMA917583 LVW917557:LVW917583 MFS917557:MFS917583 MPO917557:MPO917583 MZK917557:MZK917583 NJG917557:NJG917583 NTC917557:NTC917583 OCY917557:OCY917583 OMU917557:OMU917583 OWQ917557:OWQ917583 PGM917557:PGM917583 PQI917557:PQI917583 QAE917557:QAE917583 QKA917557:QKA917583 QTW917557:QTW917583 RDS917557:RDS917583 RNO917557:RNO917583 RXK917557:RXK917583 SHG917557:SHG917583 SRC917557:SRC917583 TAY917557:TAY917583 TKU917557:TKU917583 TUQ917557:TUQ917583 UEM917557:UEM917583 UOI917557:UOI917583 UYE917557:UYE917583 VIA917557:VIA917583 VRW917557:VRW917583 WBS917557:WBS917583 WLO917557:WLO917583 WVK917557:WVK917583 IY983093:IY983119 SU983093:SU983119 ACQ983093:ACQ983119 AMM983093:AMM983119 AWI983093:AWI983119 BGE983093:BGE983119 BQA983093:BQA983119 BZW983093:BZW983119 CJS983093:CJS983119 CTO983093:CTO983119 DDK983093:DDK983119 DNG983093:DNG983119 DXC983093:DXC983119 EGY983093:EGY983119 EQU983093:EQU983119 FAQ983093:FAQ983119 FKM983093:FKM983119 FUI983093:FUI983119 GEE983093:GEE983119 GOA983093:GOA983119 GXW983093:GXW983119 HHS983093:HHS983119 HRO983093:HRO983119 IBK983093:IBK983119 ILG983093:ILG983119 IVC983093:IVC983119 JEY983093:JEY983119 JOU983093:JOU983119 JYQ983093:JYQ983119 KIM983093:KIM983119 KSI983093:KSI983119 LCE983093:LCE983119 LMA983093:LMA983119 LVW983093:LVW983119 MFS983093:MFS983119 MPO983093:MPO983119 MZK983093:MZK983119 NJG983093:NJG983119 NTC983093:NTC983119 OCY983093:OCY983119 OMU983093:OMU983119 OWQ983093:OWQ983119 PGM983093:PGM983119 PQI983093:PQI983119 QAE983093:QAE983119 QKA983093:QKA983119 QTW983093:QTW983119 RDS983093:RDS983119 RNO983093:RNO983119 RXK983093:RXK983119 SHG983093:SHG983119 SRC983093:SRC983119 TAY983093:TAY983119 TKU983093:TKU983119 TUQ983093:TUQ983119 UEM983093:UEM983119 UOI983093:UOI983119 UYE983093:UYE983119 VIA983093:VIA983119 VRW983093:VRW983119 WBS983093:WBS983119 WLO983093:WLO983119 WVK983093:WVK983119" xr:uid="{C69CA686-B573-4240-83B8-C5DA5014A6C6}">
      <formula1>38534</formula1>
      <formula2>39994</formula2>
    </dataValidation>
    <dataValidation type="custom" allowBlank="1" showInputMessage="1" showErrorMessage="1" errorTitle="Chybná hodnota" error="Označení kategorie je písmeno &quot;d&quot; nebo &quot;h&quot;." sqref="D54:D79 IZ54:IZ79 SV54:SV79 ACR54:ACR79 AMN54:AMN79 AWJ54:AWJ79 BGF54:BGF79 BQB54:BQB79 BZX54:BZX79 CJT54:CJT79 CTP54:CTP79 DDL54:DDL79 DNH54:DNH79 DXD54:DXD79 EGZ54:EGZ79 EQV54:EQV79 FAR54:FAR79 FKN54:FKN79 FUJ54:FUJ79 GEF54:GEF79 GOB54:GOB79 GXX54:GXX79 HHT54:HHT79 HRP54:HRP79 IBL54:IBL79 ILH54:ILH79 IVD54:IVD79 JEZ54:JEZ79 JOV54:JOV79 JYR54:JYR79 KIN54:KIN79 KSJ54:KSJ79 LCF54:LCF79 LMB54:LMB79 LVX54:LVX79 MFT54:MFT79 MPP54:MPP79 MZL54:MZL79 NJH54:NJH79 NTD54:NTD79 OCZ54:OCZ79 OMV54:OMV79 OWR54:OWR79 PGN54:PGN79 PQJ54:PQJ79 QAF54:QAF79 QKB54:QKB79 QTX54:QTX79 RDT54:RDT79 RNP54:RNP79 RXL54:RXL79 SHH54:SHH79 SRD54:SRD79 TAZ54:TAZ79 TKV54:TKV79 TUR54:TUR79 UEN54:UEN79 UOJ54:UOJ79 UYF54:UYF79 VIB54:VIB79 VRX54:VRX79 WBT54:WBT79 WLP54:WLP79 WVL54:WVL79 D65590:D65615 IZ65590:IZ65615 SV65590:SV65615 ACR65590:ACR65615 AMN65590:AMN65615 AWJ65590:AWJ65615 BGF65590:BGF65615 BQB65590:BQB65615 BZX65590:BZX65615 CJT65590:CJT65615 CTP65590:CTP65615 DDL65590:DDL65615 DNH65590:DNH65615 DXD65590:DXD65615 EGZ65590:EGZ65615 EQV65590:EQV65615 FAR65590:FAR65615 FKN65590:FKN65615 FUJ65590:FUJ65615 GEF65590:GEF65615 GOB65590:GOB65615 GXX65590:GXX65615 HHT65590:HHT65615 HRP65590:HRP65615 IBL65590:IBL65615 ILH65590:ILH65615 IVD65590:IVD65615 JEZ65590:JEZ65615 JOV65590:JOV65615 JYR65590:JYR65615 KIN65590:KIN65615 KSJ65590:KSJ65615 LCF65590:LCF65615 LMB65590:LMB65615 LVX65590:LVX65615 MFT65590:MFT65615 MPP65590:MPP65615 MZL65590:MZL65615 NJH65590:NJH65615 NTD65590:NTD65615 OCZ65590:OCZ65615 OMV65590:OMV65615 OWR65590:OWR65615 PGN65590:PGN65615 PQJ65590:PQJ65615 QAF65590:QAF65615 QKB65590:QKB65615 QTX65590:QTX65615 RDT65590:RDT65615 RNP65590:RNP65615 RXL65590:RXL65615 SHH65590:SHH65615 SRD65590:SRD65615 TAZ65590:TAZ65615 TKV65590:TKV65615 TUR65590:TUR65615 UEN65590:UEN65615 UOJ65590:UOJ65615 UYF65590:UYF65615 VIB65590:VIB65615 VRX65590:VRX65615 WBT65590:WBT65615 WLP65590:WLP65615 WVL65590:WVL65615 D131126:D131151 IZ131126:IZ131151 SV131126:SV131151 ACR131126:ACR131151 AMN131126:AMN131151 AWJ131126:AWJ131151 BGF131126:BGF131151 BQB131126:BQB131151 BZX131126:BZX131151 CJT131126:CJT131151 CTP131126:CTP131151 DDL131126:DDL131151 DNH131126:DNH131151 DXD131126:DXD131151 EGZ131126:EGZ131151 EQV131126:EQV131151 FAR131126:FAR131151 FKN131126:FKN131151 FUJ131126:FUJ131151 GEF131126:GEF131151 GOB131126:GOB131151 GXX131126:GXX131151 HHT131126:HHT131151 HRP131126:HRP131151 IBL131126:IBL131151 ILH131126:ILH131151 IVD131126:IVD131151 JEZ131126:JEZ131151 JOV131126:JOV131151 JYR131126:JYR131151 KIN131126:KIN131151 KSJ131126:KSJ131151 LCF131126:LCF131151 LMB131126:LMB131151 LVX131126:LVX131151 MFT131126:MFT131151 MPP131126:MPP131151 MZL131126:MZL131151 NJH131126:NJH131151 NTD131126:NTD131151 OCZ131126:OCZ131151 OMV131126:OMV131151 OWR131126:OWR131151 PGN131126:PGN131151 PQJ131126:PQJ131151 QAF131126:QAF131151 QKB131126:QKB131151 QTX131126:QTX131151 RDT131126:RDT131151 RNP131126:RNP131151 RXL131126:RXL131151 SHH131126:SHH131151 SRD131126:SRD131151 TAZ131126:TAZ131151 TKV131126:TKV131151 TUR131126:TUR131151 UEN131126:UEN131151 UOJ131126:UOJ131151 UYF131126:UYF131151 VIB131126:VIB131151 VRX131126:VRX131151 WBT131126:WBT131151 WLP131126:WLP131151 WVL131126:WVL131151 D196662:D196687 IZ196662:IZ196687 SV196662:SV196687 ACR196662:ACR196687 AMN196662:AMN196687 AWJ196662:AWJ196687 BGF196662:BGF196687 BQB196662:BQB196687 BZX196662:BZX196687 CJT196662:CJT196687 CTP196662:CTP196687 DDL196662:DDL196687 DNH196662:DNH196687 DXD196662:DXD196687 EGZ196662:EGZ196687 EQV196662:EQV196687 FAR196662:FAR196687 FKN196662:FKN196687 FUJ196662:FUJ196687 GEF196662:GEF196687 GOB196662:GOB196687 GXX196662:GXX196687 HHT196662:HHT196687 HRP196662:HRP196687 IBL196662:IBL196687 ILH196662:ILH196687 IVD196662:IVD196687 JEZ196662:JEZ196687 JOV196662:JOV196687 JYR196662:JYR196687 KIN196662:KIN196687 KSJ196662:KSJ196687 LCF196662:LCF196687 LMB196662:LMB196687 LVX196662:LVX196687 MFT196662:MFT196687 MPP196662:MPP196687 MZL196662:MZL196687 NJH196662:NJH196687 NTD196662:NTD196687 OCZ196662:OCZ196687 OMV196662:OMV196687 OWR196662:OWR196687 PGN196662:PGN196687 PQJ196662:PQJ196687 QAF196662:QAF196687 QKB196662:QKB196687 QTX196662:QTX196687 RDT196662:RDT196687 RNP196662:RNP196687 RXL196662:RXL196687 SHH196662:SHH196687 SRD196662:SRD196687 TAZ196662:TAZ196687 TKV196662:TKV196687 TUR196662:TUR196687 UEN196662:UEN196687 UOJ196662:UOJ196687 UYF196662:UYF196687 VIB196662:VIB196687 VRX196662:VRX196687 WBT196662:WBT196687 WLP196662:WLP196687 WVL196662:WVL196687 D262198:D262223 IZ262198:IZ262223 SV262198:SV262223 ACR262198:ACR262223 AMN262198:AMN262223 AWJ262198:AWJ262223 BGF262198:BGF262223 BQB262198:BQB262223 BZX262198:BZX262223 CJT262198:CJT262223 CTP262198:CTP262223 DDL262198:DDL262223 DNH262198:DNH262223 DXD262198:DXD262223 EGZ262198:EGZ262223 EQV262198:EQV262223 FAR262198:FAR262223 FKN262198:FKN262223 FUJ262198:FUJ262223 GEF262198:GEF262223 GOB262198:GOB262223 GXX262198:GXX262223 HHT262198:HHT262223 HRP262198:HRP262223 IBL262198:IBL262223 ILH262198:ILH262223 IVD262198:IVD262223 JEZ262198:JEZ262223 JOV262198:JOV262223 JYR262198:JYR262223 KIN262198:KIN262223 KSJ262198:KSJ262223 LCF262198:LCF262223 LMB262198:LMB262223 LVX262198:LVX262223 MFT262198:MFT262223 MPP262198:MPP262223 MZL262198:MZL262223 NJH262198:NJH262223 NTD262198:NTD262223 OCZ262198:OCZ262223 OMV262198:OMV262223 OWR262198:OWR262223 PGN262198:PGN262223 PQJ262198:PQJ262223 QAF262198:QAF262223 QKB262198:QKB262223 QTX262198:QTX262223 RDT262198:RDT262223 RNP262198:RNP262223 RXL262198:RXL262223 SHH262198:SHH262223 SRD262198:SRD262223 TAZ262198:TAZ262223 TKV262198:TKV262223 TUR262198:TUR262223 UEN262198:UEN262223 UOJ262198:UOJ262223 UYF262198:UYF262223 VIB262198:VIB262223 VRX262198:VRX262223 WBT262198:WBT262223 WLP262198:WLP262223 WVL262198:WVL262223 D327734:D327759 IZ327734:IZ327759 SV327734:SV327759 ACR327734:ACR327759 AMN327734:AMN327759 AWJ327734:AWJ327759 BGF327734:BGF327759 BQB327734:BQB327759 BZX327734:BZX327759 CJT327734:CJT327759 CTP327734:CTP327759 DDL327734:DDL327759 DNH327734:DNH327759 DXD327734:DXD327759 EGZ327734:EGZ327759 EQV327734:EQV327759 FAR327734:FAR327759 FKN327734:FKN327759 FUJ327734:FUJ327759 GEF327734:GEF327759 GOB327734:GOB327759 GXX327734:GXX327759 HHT327734:HHT327759 HRP327734:HRP327759 IBL327734:IBL327759 ILH327734:ILH327759 IVD327734:IVD327759 JEZ327734:JEZ327759 JOV327734:JOV327759 JYR327734:JYR327759 KIN327734:KIN327759 KSJ327734:KSJ327759 LCF327734:LCF327759 LMB327734:LMB327759 LVX327734:LVX327759 MFT327734:MFT327759 MPP327734:MPP327759 MZL327734:MZL327759 NJH327734:NJH327759 NTD327734:NTD327759 OCZ327734:OCZ327759 OMV327734:OMV327759 OWR327734:OWR327759 PGN327734:PGN327759 PQJ327734:PQJ327759 QAF327734:QAF327759 QKB327734:QKB327759 QTX327734:QTX327759 RDT327734:RDT327759 RNP327734:RNP327759 RXL327734:RXL327759 SHH327734:SHH327759 SRD327734:SRD327759 TAZ327734:TAZ327759 TKV327734:TKV327759 TUR327734:TUR327759 UEN327734:UEN327759 UOJ327734:UOJ327759 UYF327734:UYF327759 VIB327734:VIB327759 VRX327734:VRX327759 WBT327734:WBT327759 WLP327734:WLP327759 WVL327734:WVL327759 D393270:D393295 IZ393270:IZ393295 SV393270:SV393295 ACR393270:ACR393295 AMN393270:AMN393295 AWJ393270:AWJ393295 BGF393270:BGF393295 BQB393270:BQB393295 BZX393270:BZX393295 CJT393270:CJT393295 CTP393270:CTP393295 DDL393270:DDL393295 DNH393270:DNH393295 DXD393270:DXD393295 EGZ393270:EGZ393295 EQV393270:EQV393295 FAR393270:FAR393295 FKN393270:FKN393295 FUJ393270:FUJ393295 GEF393270:GEF393295 GOB393270:GOB393295 GXX393270:GXX393295 HHT393270:HHT393295 HRP393270:HRP393295 IBL393270:IBL393295 ILH393270:ILH393295 IVD393270:IVD393295 JEZ393270:JEZ393295 JOV393270:JOV393295 JYR393270:JYR393295 KIN393270:KIN393295 KSJ393270:KSJ393295 LCF393270:LCF393295 LMB393270:LMB393295 LVX393270:LVX393295 MFT393270:MFT393295 MPP393270:MPP393295 MZL393270:MZL393295 NJH393270:NJH393295 NTD393270:NTD393295 OCZ393270:OCZ393295 OMV393270:OMV393295 OWR393270:OWR393295 PGN393270:PGN393295 PQJ393270:PQJ393295 QAF393270:QAF393295 QKB393270:QKB393295 QTX393270:QTX393295 RDT393270:RDT393295 RNP393270:RNP393295 RXL393270:RXL393295 SHH393270:SHH393295 SRD393270:SRD393295 TAZ393270:TAZ393295 TKV393270:TKV393295 TUR393270:TUR393295 UEN393270:UEN393295 UOJ393270:UOJ393295 UYF393270:UYF393295 VIB393270:VIB393295 VRX393270:VRX393295 WBT393270:WBT393295 WLP393270:WLP393295 WVL393270:WVL393295 D458806:D458831 IZ458806:IZ458831 SV458806:SV458831 ACR458806:ACR458831 AMN458806:AMN458831 AWJ458806:AWJ458831 BGF458806:BGF458831 BQB458806:BQB458831 BZX458806:BZX458831 CJT458806:CJT458831 CTP458806:CTP458831 DDL458806:DDL458831 DNH458806:DNH458831 DXD458806:DXD458831 EGZ458806:EGZ458831 EQV458806:EQV458831 FAR458806:FAR458831 FKN458806:FKN458831 FUJ458806:FUJ458831 GEF458806:GEF458831 GOB458806:GOB458831 GXX458806:GXX458831 HHT458806:HHT458831 HRP458806:HRP458831 IBL458806:IBL458831 ILH458806:ILH458831 IVD458806:IVD458831 JEZ458806:JEZ458831 JOV458806:JOV458831 JYR458806:JYR458831 KIN458806:KIN458831 KSJ458806:KSJ458831 LCF458806:LCF458831 LMB458806:LMB458831 LVX458806:LVX458831 MFT458806:MFT458831 MPP458806:MPP458831 MZL458806:MZL458831 NJH458806:NJH458831 NTD458806:NTD458831 OCZ458806:OCZ458831 OMV458806:OMV458831 OWR458806:OWR458831 PGN458806:PGN458831 PQJ458806:PQJ458831 QAF458806:QAF458831 QKB458806:QKB458831 QTX458806:QTX458831 RDT458806:RDT458831 RNP458806:RNP458831 RXL458806:RXL458831 SHH458806:SHH458831 SRD458806:SRD458831 TAZ458806:TAZ458831 TKV458806:TKV458831 TUR458806:TUR458831 UEN458806:UEN458831 UOJ458806:UOJ458831 UYF458806:UYF458831 VIB458806:VIB458831 VRX458806:VRX458831 WBT458806:WBT458831 WLP458806:WLP458831 WVL458806:WVL458831 D524342:D524367 IZ524342:IZ524367 SV524342:SV524367 ACR524342:ACR524367 AMN524342:AMN524367 AWJ524342:AWJ524367 BGF524342:BGF524367 BQB524342:BQB524367 BZX524342:BZX524367 CJT524342:CJT524367 CTP524342:CTP524367 DDL524342:DDL524367 DNH524342:DNH524367 DXD524342:DXD524367 EGZ524342:EGZ524367 EQV524342:EQV524367 FAR524342:FAR524367 FKN524342:FKN524367 FUJ524342:FUJ524367 GEF524342:GEF524367 GOB524342:GOB524367 GXX524342:GXX524367 HHT524342:HHT524367 HRP524342:HRP524367 IBL524342:IBL524367 ILH524342:ILH524367 IVD524342:IVD524367 JEZ524342:JEZ524367 JOV524342:JOV524367 JYR524342:JYR524367 KIN524342:KIN524367 KSJ524342:KSJ524367 LCF524342:LCF524367 LMB524342:LMB524367 LVX524342:LVX524367 MFT524342:MFT524367 MPP524342:MPP524367 MZL524342:MZL524367 NJH524342:NJH524367 NTD524342:NTD524367 OCZ524342:OCZ524367 OMV524342:OMV524367 OWR524342:OWR524367 PGN524342:PGN524367 PQJ524342:PQJ524367 QAF524342:QAF524367 QKB524342:QKB524367 QTX524342:QTX524367 RDT524342:RDT524367 RNP524342:RNP524367 RXL524342:RXL524367 SHH524342:SHH524367 SRD524342:SRD524367 TAZ524342:TAZ524367 TKV524342:TKV524367 TUR524342:TUR524367 UEN524342:UEN524367 UOJ524342:UOJ524367 UYF524342:UYF524367 VIB524342:VIB524367 VRX524342:VRX524367 WBT524342:WBT524367 WLP524342:WLP524367 WVL524342:WVL524367 D589878:D589903 IZ589878:IZ589903 SV589878:SV589903 ACR589878:ACR589903 AMN589878:AMN589903 AWJ589878:AWJ589903 BGF589878:BGF589903 BQB589878:BQB589903 BZX589878:BZX589903 CJT589878:CJT589903 CTP589878:CTP589903 DDL589878:DDL589903 DNH589878:DNH589903 DXD589878:DXD589903 EGZ589878:EGZ589903 EQV589878:EQV589903 FAR589878:FAR589903 FKN589878:FKN589903 FUJ589878:FUJ589903 GEF589878:GEF589903 GOB589878:GOB589903 GXX589878:GXX589903 HHT589878:HHT589903 HRP589878:HRP589903 IBL589878:IBL589903 ILH589878:ILH589903 IVD589878:IVD589903 JEZ589878:JEZ589903 JOV589878:JOV589903 JYR589878:JYR589903 KIN589878:KIN589903 KSJ589878:KSJ589903 LCF589878:LCF589903 LMB589878:LMB589903 LVX589878:LVX589903 MFT589878:MFT589903 MPP589878:MPP589903 MZL589878:MZL589903 NJH589878:NJH589903 NTD589878:NTD589903 OCZ589878:OCZ589903 OMV589878:OMV589903 OWR589878:OWR589903 PGN589878:PGN589903 PQJ589878:PQJ589903 QAF589878:QAF589903 QKB589878:QKB589903 QTX589878:QTX589903 RDT589878:RDT589903 RNP589878:RNP589903 RXL589878:RXL589903 SHH589878:SHH589903 SRD589878:SRD589903 TAZ589878:TAZ589903 TKV589878:TKV589903 TUR589878:TUR589903 UEN589878:UEN589903 UOJ589878:UOJ589903 UYF589878:UYF589903 VIB589878:VIB589903 VRX589878:VRX589903 WBT589878:WBT589903 WLP589878:WLP589903 WVL589878:WVL589903 D655414:D655439 IZ655414:IZ655439 SV655414:SV655439 ACR655414:ACR655439 AMN655414:AMN655439 AWJ655414:AWJ655439 BGF655414:BGF655439 BQB655414:BQB655439 BZX655414:BZX655439 CJT655414:CJT655439 CTP655414:CTP655439 DDL655414:DDL655439 DNH655414:DNH655439 DXD655414:DXD655439 EGZ655414:EGZ655439 EQV655414:EQV655439 FAR655414:FAR655439 FKN655414:FKN655439 FUJ655414:FUJ655439 GEF655414:GEF655439 GOB655414:GOB655439 GXX655414:GXX655439 HHT655414:HHT655439 HRP655414:HRP655439 IBL655414:IBL655439 ILH655414:ILH655439 IVD655414:IVD655439 JEZ655414:JEZ655439 JOV655414:JOV655439 JYR655414:JYR655439 KIN655414:KIN655439 KSJ655414:KSJ655439 LCF655414:LCF655439 LMB655414:LMB655439 LVX655414:LVX655439 MFT655414:MFT655439 MPP655414:MPP655439 MZL655414:MZL655439 NJH655414:NJH655439 NTD655414:NTD655439 OCZ655414:OCZ655439 OMV655414:OMV655439 OWR655414:OWR655439 PGN655414:PGN655439 PQJ655414:PQJ655439 QAF655414:QAF655439 QKB655414:QKB655439 QTX655414:QTX655439 RDT655414:RDT655439 RNP655414:RNP655439 RXL655414:RXL655439 SHH655414:SHH655439 SRD655414:SRD655439 TAZ655414:TAZ655439 TKV655414:TKV655439 TUR655414:TUR655439 UEN655414:UEN655439 UOJ655414:UOJ655439 UYF655414:UYF655439 VIB655414:VIB655439 VRX655414:VRX655439 WBT655414:WBT655439 WLP655414:WLP655439 WVL655414:WVL655439 D720950:D720975 IZ720950:IZ720975 SV720950:SV720975 ACR720950:ACR720975 AMN720950:AMN720975 AWJ720950:AWJ720975 BGF720950:BGF720975 BQB720950:BQB720975 BZX720950:BZX720975 CJT720950:CJT720975 CTP720950:CTP720975 DDL720950:DDL720975 DNH720950:DNH720975 DXD720950:DXD720975 EGZ720950:EGZ720975 EQV720950:EQV720975 FAR720950:FAR720975 FKN720950:FKN720975 FUJ720950:FUJ720975 GEF720950:GEF720975 GOB720950:GOB720975 GXX720950:GXX720975 HHT720950:HHT720975 HRP720950:HRP720975 IBL720950:IBL720975 ILH720950:ILH720975 IVD720950:IVD720975 JEZ720950:JEZ720975 JOV720950:JOV720975 JYR720950:JYR720975 KIN720950:KIN720975 KSJ720950:KSJ720975 LCF720950:LCF720975 LMB720950:LMB720975 LVX720950:LVX720975 MFT720950:MFT720975 MPP720950:MPP720975 MZL720950:MZL720975 NJH720950:NJH720975 NTD720950:NTD720975 OCZ720950:OCZ720975 OMV720950:OMV720975 OWR720950:OWR720975 PGN720950:PGN720975 PQJ720950:PQJ720975 QAF720950:QAF720975 QKB720950:QKB720975 QTX720950:QTX720975 RDT720950:RDT720975 RNP720950:RNP720975 RXL720950:RXL720975 SHH720950:SHH720975 SRD720950:SRD720975 TAZ720950:TAZ720975 TKV720950:TKV720975 TUR720950:TUR720975 UEN720950:UEN720975 UOJ720950:UOJ720975 UYF720950:UYF720975 VIB720950:VIB720975 VRX720950:VRX720975 WBT720950:WBT720975 WLP720950:WLP720975 WVL720950:WVL720975 D786486:D786511 IZ786486:IZ786511 SV786486:SV786511 ACR786486:ACR786511 AMN786486:AMN786511 AWJ786486:AWJ786511 BGF786486:BGF786511 BQB786486:BQB786511 BZX786486:BZX786511 CJT786486:CJT786511 CTP786486:CTP786511 DDL786486:DDL786511 DNH786486:DNH786511 DXD786486:DXD786511 EGZ786486:EGZ786511 EQV786486:EQV786511 FAR786486:FAR786511 FKN786486:FKN786511 FUJ786486:FUJ786511 GEF786486:GEF786511 GOB786486:GOB786511 GXX786486:GXX786511 HHT786486:HHT786511 HRP786486:HRP786511 IBL786486:IBL786511 ILH786486:ILH786511 IVD786486:IVD786511 JEZ786486:JEZ786511 JOV786486:JOV786511 JYR786486:JYR786511 KIN786486:KIN786511 KSJ786486:KSJ786511 LCF786486:LCF786511 LMB786486:LMB786511 LVX786486:LVX786511 MFT786486:MFT786511 MPP786486:MPP786511 MZL786486:MZL786511 NJH786486:NJH786511 NTD786486:NTD786511 OCZ786486:OCZ786511 OMV786486:OMV786511 OWR786486:OWR786511 PGN786486:PGN786511 PQJ786486:PQJ786511 QAF786486:QAF786511 QKB786486:QKB786511 QTX786486:QTX786511 RDT786486:RDT786511 RNP786486:RNP786511 RXL786486:RXL786511 SHH786486:SHH786511 SRD786486:SRD786511 TAZ786486:TAZ786511 TKV786486:TKV786511 TUR786486:TUR786511 UEN786486:UEN786511 UOJ786486:UOJ786511 UYF786486:UYF786511 VIB786486:VIB786511 VRX786486:VRX786511 WBT786486:WBT786511 WLP786486:WLP786511 WVL786486:WVL786511 D852022:D852047 IZ852022:IZ852047 SV852022:SV852047 ACR852022:ACR852047 AMN852022:AMN852047 AWJ852022:AWJ852047 BGF852022:BGF852047 BQB852022:BQB852047 BZX852022:BZX852047 CJT852022:CJT852047 CTP852022:CTP852047 DDL852022:DDL852047 DNH852022:DNH852047 DXD852022:DXD852047 EGZ852022:EGZ852047 EQV852022:EQV852047 FAR852022:FAR852047 FKN852022:FKN852047 FUJ852022:FUJ852047 GEF852022:GEF852047 GOB852022:GOB852047 GXX852022:GXX852047 HHT852022:HHT852047 HRP852022:HRP852047 IBL852022:IBL852047 ILH852022:ILH852047 IVD852022:IVD852047 JEZ852022:JEZ852047 JOV852022:JOV852047 JYR852022:JYR852047 KIN852022:KIN852047 KSJ852022:KSJ852047 LCF852022:LCF852047 LMB852022:LMB852047 LVX852022:LVX852047 MFT852022:MFT852047 MPP852022:MPP852047 MZL852022:MZL852047 NJH852022:NJH852047 NTD852022:NTD852047 OCZ852022:OCZ852047 OMV852022:OMV852047 OWR852022:OWR852047 PGN852022:PGN852047 PQJ852022:PQJ852047 QAF852022:QAF852047 QKB852022:QKB852047 QTX852022:QTX852047 RDT852022:RDT852047 RNP852022:RNP852047 RXL852022:RXL852047 SHH852022:SHH852047 SRD852022:SRD852047 TAZ852022:TAZ852047 TKV852022:TKV852047 TUR852022:TUR852047 UEN852022:UEN852047 UOJ852022:UOJ852047 UYF852022:UYF852047 VIB852022:VIB852047 VRX852022:VRX852047 WBT852022:WBT852047 WLP852022:WLP852047 WVL852022:WVL852047 D917558:D917583 IZ917558:IZ917583 SV917558:SV917583 ACR917558:ACR917583 AMN917558:AMN917583 AWJ917558:AWJ917583 BGF917558:BGF917583 BQB917558:BQB917583 BZX917558:BZX917583 CJT917558:CJT917583 CTP917558:CTP917583 DDL917558:DDL917583 DNH917558:DNH917583 DXD917558:DXD917583 EGZ917558:EGZ917583 EQV917558:EQV917583 FAR917558:FAR917583 FKN917558:FKN917583 FUJ917558:FUJ917583 GEF917558:GEF917583 GOB917558:GOB917583 GXX917558:GXX917583 HHT917558:HHT917583 HRP917558:HRP917583 IBL917558:IBL917583 ILH917558:ILH917583 IVD917558:IVD917583 JEZ917558:JEZ917583 JOV917558:JOV917583 JYR917558:JYR917583 KIN917558:KIN917583 KSJ917558:KSJ917583 LCF917558:LCF917583 LMB917558:LMB917583 LVX917558:LVX917583 MFT917558:MFT917583 MPP917558:MPP917583 MZL917558:MZL917583 NJH917558:NJH917583 NTD917558:NTD917583 OCZ917558:OCZ917583 OMV917558:OMV917583 OWR917558:OWR917583 PGN917558:PGN917583 PQJ917558:PQJ917583 QAF917558:QAF917583 QKB917558:QKB917583 QTX917558:QTX917583 RDT917558:RDT917583 RNP917558:RNP917583 RXL917558:RXL917583 SHH917558:SHH917583 SRD917558:SRD917583 TAZ917558:TAZ917583 TKV917558:TKV917583 TUR917558:TUR917583 UEN917558:UEN917583 UOJ917558:UOJ917583 UYF917558:UYF917583 VIB917558:VIB917583 VRX917558:VRX917583 WBT917558:WBT917583 WLP917558:WLP917583 WVL917558:WVL917583 D983094:D983119 IZ983094:IZ983119 SV983094:SV983119 ACR983094:ACR983119 AMN983094:AMN983119 AWJ983094:AWJ983119 BGF983094:BGF983119 BQB983094:BQB983119 BZX983094:BZX983119 CJT983094:CJT983119 CTP983094:CTP983119 DDL983094:DDL983119 DNH983094:DNH983119 DXD983094:DXD983119 EGZ983094:EGZ983119 EQV983094:EQV983119 FAR983094:FAR983119 FKN983094:FKN983119 FUJ983094:FUJ983119 GEF983094:GEF983119 GOB983094:GOB983119 GXX983094:GXX983119 HHT983094:HHT983119 HRP983094:HRP983119 IBL983094:IBL983119 ILH983094:ILH983119 IVD983094:IVD983119 JEZ983094:JEZ983119 JOV983094:JOV983119 JYR983094:JYR983119 KIN983094:KIN983119 KSJ983094:KSJ983119 LCF983094:LCF983119 LMB983094:LMB983119 LVX983094:LVX983119 MFT983094:MFT983119 MPP983094:MPP983119 MZL983094:MZL983119 NJH983094:NJH983119 NTD983094:NTD983119 OCZ983094:OCZ983119 OMV983094:OMV983119 OWR983094:OWR983119 PGN983094:PGN983119 PQJ983094:PQJ983119 QAF983094:QAF983119 QKB983094:QKB983119 QTX983094:QTX983119 RDT983094:RDT983119 RNP983094:RNP983119 RXL983094:RXL983119 SHH983094:SHH983119 SRD983094:SRD983119 TAZ983094:TAZ983119 TKV983094:TKV983119 TUR983094:TUR983119 UEN983094:UEN983119 UOJ983094:UOJ983119 UYF983094:UYF983119 VIB983094:VIB983119 VRX983094:VRX983119 WBT983094:WBT983119 WLP983094:WLP983119 WVL983094:WVL983119" xr:uid="{6EF59939-CDAD-45E1-BEC5-6D49B5FC8775}">
      <formula1>IF(OR(D54="d",D54="h"),-1,0)</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C536-4522-4A43-9331-E6F92A498432}">
  <dimension ref="A1:K84"/>
  <sheetViews>
    <sheetView workbookViewId="0">
      <selection activeCell="D1" sqref="D1:E1048576"/>
    </sheetView>
  </sheetViews>
  <sheetFormatPr defaultColWidth="9.109375" defaultRowHeight="12" x14ac:dyDescent="0.25"/>
  <cols>
    <col min="1" max="1" width="5.88671875" style="34" customWidth="1"/>
    <col min="2" max="2" width="20.109375" style="3" customWidth="1"/>
    <col min="3" max="3" width="19.88671875" style="3" customWidth="1"/>
    <col min="4" max="4" width="9.44140625" style="34" customWidth="1"/>
    <col min="5" max="5" width="6.6640625" style="35" customWidth="1"/>
    <col min="6" max="6" width="6.33203125" style="34" customWidth="1"/>
    <col min="7" max="8" width="6.33203125" style="3" customWidth="1"/>
    <col min="9" max="254" width="9.109375" style="3"/>
    <col min="255" max="255" width="5.88671875" style="3" customWidth="1"/>
    <col min="256" max="256" width="20.109375" style="3" customWidth="1"/>
    <col min="257" max="257" width="19.88671875" style="3" customWidth="1"/>
    <col min="258" max="258" width="8.6640625" style="3" customWidth="1"/>
    <col min="259" max="259" width="11.5546875" style="3" customWidth="1"/>
    <col min="260" max="260" width="9.44140625" style="3" customWidth="1"/>
    <col min="261" max="261" width="6.6640625" style="3" customWidth="1"/>
    <col min="262" max="264" width="6.33203125" style="3" customWidth="1"/>
    <col min="265" max="510" width="9.109375" style="3"/>
    <col min="511" max="511" width="5.88671875" style="3" customWidth="1"/>
    <col min="512" max="512" width="20.109375" style="3" customWidth="1"/>
    <col min="513" max="513" width="19.88671875" style="3" customWidth="1"/>
    <col min="514" max="514" width="8.6640625" style="3" customWidth="1"/>
    <col min="515" max="515" width="11.5546875" style="3" customWidth="1"/>
    <col min="516" max="516" width="9.44140625" style="3" customWidth="1"/>
    <col min="517" max="517" width="6.6640625" style="3" customWidth="1"/>
    <col min="518" max="520" width="6.33203125" style="3" customWidth="1"/>
    <col min="521" max="766" width="9.109375" style="3"/>
    <col min="767" max="767" width="5.88671875" style="3" customWidth="1"/>
    <col min="768" max="768" width="20.109375" style="3" customWidth="1"/>
    <col min="769" max="769" width="19.88671875" style="3" customWidth="1"/>
    <col min="770" max="770" width="8.6640625" style="3" customWidth="1"/>
    <col min="771" max="771" width="11.5546875" style="3" customWidth="1"/>
    <col min="772" max="772" width="9.44140625" style="3" customWidth="1"/>
    <col min="773" max="773" width="6.6640625" style="3" customWidth="1"/>
    <col min="774" max="776" width="6.33203125" style="3" customWidth="1"/>
    <col min="777" max="1022" width="9.109375" style="3"/>
    <col min="1023" max="1023" width="5.88671875" style="3" customWidth="1"/>
    <col min="1024" max="1024" width="20.109375" style="3" customWidth="1"/>
    <col min="1025" max="1025" width="19.88671875" style="3" customWidth="1"/>
    <col min="1026" max="1026" width="8.6640625" style="3" customWidth="1"/>
    <col min="1027" max="1027" width="11.5546875" style="3" customWidth="1"/>
    <col min="1028" max="1028" width="9.44140625" style="3" customWidth="1"/>
    <col min="1029" max="1029" width="6.6640625" style="3" customWidth="1"/>
    <col min="1030" max="1032" width="6.33203125" style="3" customWidth="1"/>
    <col min="1033" max="1278" width="9.109375" style="3"/>
    <col min="1279" max="1279" width="5.88671875" style="3" customWidth="1"/>
    <col min="1280" max="1280" width="20.109375" style="3" customWidth="1"/>
    <col min="1281" max="1281" width="19.88671875" style="3" customWidth="1"/>
    <col min="1282" max="1282" width="8.6640625" style="3" customWidth="1"/>
    <col min="1283" max="1283" width="11.5546875" style="3" customWidth="1"/>
    <col min="1284" max="1284" width="9.44140625" style="3" customWidth="1"/>
    <col min="1285" max="1285" width="6.6640625" style="3" customWidth="1"/>
    <col min="1286" max="1288" width="6.33203125" style="3" customWidth="1"/>
    <col min="1289" max="1534" width="9.109375" style="3"/>
    <col min="1535" max="1535" width="5.88671875" style="3" customWidth="1"/>
    <col min="1536" max="1536" width="20.109375" style="3" customWidth="1"/>
    <col min="1537" max="1537" width="19.88671875" style="3" customWidth="1"/>
    <col min="1538" max="1538" width="8.6640625" style="3" customWidth="1"/>
    <col min="1539" max="1539" width="11.5546875" style="3" customWidth="1"/>
    <col min="1540" max="1540" width="9.44140625" style="3" customWidth="1"/>
    <col min="1541" max="1541" width="6.6640625" style="3" customWidth="1"/>
    <col min="1542" max="1544" width="6.33203125" style="3" customWidth="1"/>
    <col min="1545" max="1790" width="9.109375" style="3"/>
    <col min="1791" max="1791" width="5.88671875" style="3" customWidth="1"/>
    <col min="1792" max="1792" width="20.109375" style="3" customWidth="1"/>
    <col min="1793" max="1793" width="19.88671875" style="3" customWidth="1"/>
    <col min="1794" max="1794" width="8.6640625" style="3" customWidth="1"/>
    <col min="1795" max="1795" width="11.5546875" style="3" customWidth="1"/>
    <col min="1796" max="1796" width="9.44140625" style="3" customWidth="1"/>
    <col min="1797" max="1797" width="6.6640625" style="3" customWidth="1"/>
    <col min="1798" max="1800" width="6.33203125" style="3" customWidth="1"/>
    <col min="1801" max="2046" width="9.109375" style="3"/>
    <col min="2047" max="2047" width="5.88671875" style="3" customWidth="1"/>
    <col min="2048" max="2048" width="20.109375" style="3" customWidth="1"/>
    <col min="2049" max="2049" width="19.88671875" style="3" customWidth="1"/>
    <col min="2050" max="2050" width="8.6640625" style="3" customWidth="1"/>
    <col min="2051" max="2051" width="11.5546875" style="3" customWidth="1"/>
    <col min="2052" max="2052" width="9.44140625" style="3" customWidth="1"/>
    <col min="2053" max="2053" width="6.6640625" style="3" customWidth="1"/>
    <col min="2054" max="2056" width="6.33203125" style="3" customWidth="1"/>
    <col min="2057" max="2302" width="9.109375" style="3"/>
    <col min="2303" max="2303" width="5.88671875" style="3" customWidth="1"/>
    <col min="2304" max="2304" width="20.109375" style="3" customWidth="1"/>
    <col min="2305" max="2305" width="19.88671875" style="3" customWidth="1"/>
    <col min="2306" max="2306" width="8.6640625" style="3" customWidth="1"/>
    <col min="2307" max="2307" width="11.5546875" style="3" customWidth="1"/>
    <col min="2308" max="2308" width="9.44140625" style="3" customWidth="1"/>
    <col min="2309" max="2309" width="6.6640625" style="3" customWidth="1"/>
    <col min="2310" max="2312" width="6.33203125" style="3" customWidth="1"/>
    <col min="2313" max="2558" width="9.109375" style="3"/>
    <col min="2559" max="2559" width="5.88671875" style="3" customWidth="1"/>
    <col min="2560" max="2560" width="20.109375" style="3" customWidth="1"/>
    <col min="2561" max="2561" width="19.88671875" style="3" customWidth="1"/>
    <col min="2562" max="2562" width="8.6640625" style="3" customWidth="1"/>
    <col min="2563" max="2563" width="11.5546875" style="3" customWidth="1"/>
    <col min="2564" max="2564" width="9.44140625" style="3" customWidth="1"/>
    <col min="2565" max="2565" width="6.6640625" style="3" customWidth="1"/>
    <col min="2566" max="2568" width="6.33203125" style="3" customWidth="1"/>
    <col min="2569" max="2814" width="9.109375" style="3"/>
    <col min="2815" max="2815" width="5.88671875" style="3" customWidth="1"/>
    <col min="2816" max="2816" width="20.109375" style="3" customWidth="1"/>
    <col min="2817" max="2817" width="19.88671875" style="3" customWidth="1"/>
    <col min="2818" max="2818" width="8.6640625" style="3" customWidth="1"/>
    <col min="2819" max="2819" width="11.5546875" style="3" customWidth="1"/>
    <col min="2820" max="2820" width="9.44140625" style="3" customWidth="1"/>
    <col min="2821" max="2821" width="6.6640625" style="3" customWidth="1"/>
    <col min="2822" max="2824" width="6.33203125" style="3" customWidth="1"/>
    <col min="2825" max="3070" width="9.109375" style="3"/>
    <col min="3071" max="3071" width="5.88671875" style="3" customWidth="1"/>
    <col min="3072" max="3072" width="20.109375" style="3" customWidth="1"/>
    <col min="3073" max="3073" width="19.88671875" style="3" customWidth="1"/>
    <col min="3074" max="3074" width="8.6640625" style="3" customWidth="1"/>
    <col min="3075" max="3075" width="11.5546875" style="3" customWidth="1"/>
    <col min="3076" max="3076" width="9.44140625" style="3" customWidth="1"/>
    <col min="3077" max="3077" width="6.6640625" style="3" customWidth="1"/>
    <col min="3078" max="3080" width="6.33203125" style="3" customWidth="1"/>
    <col min="3081" max="3326" width="9.109375" style="3"/>
    <col min="3327" max="3327" width="5.88671875" style="3" customWidth="1"/>
    <col min="3328" max="3328" width="20.109375" style="3" customWidth="1"/>
    <col min="3329" max="3329" width="19.88671875" style="3" customWidth="1"/>
    <col min="3330" max="3330" width="8.6640625" style="3" customWidth="1"/>
    <col min="3331" max="3331" width="11.5546875" style="3" customWidth="1"/>
    <col min="3332" max="3332" width="9.44140625" style="3" customWidth="1"/>
    <col min="3333" max="3333" width="6.6640625" style="3" customWidth="1"/>
    <col min="3334" max="3336" width="6.33203125" style="3" customWidth="1"/>
    <col min="3337" max="3582" width="9.109375" style="3"/>
    <col min="3583" max="3583" width="5.88671875" style="3" customWidth="1"/>
    <col min="3584" max="3584" width="20.109375" style="3" customWidth="1"/>
    <col min="3585" max="3585" width="19.88671875" style="3" customWidth="1"/>
    <col min="3586" max="3586" width="8.6640625" style="3" customWidth="1"/>
    <col min="3587" max="3587" width="11.5546875" style="3" customWidth="1"/>
    <col min="3588" max="3588" width="9.44140625" style="3" customWidth="1"/>
    <col min="3589" max="3589" width="6.6640625" style="3" customWidth="1"/>
    <col min="3590" max="3592" width="6.33203125" style="3" customWidth="1"/>
    <col min="3593" max="3838" width="9.109375" style="3"/>
    <col min="3839" max="3839" width="5.88671875" style="3" customWidth="1"/>
    <col min="3840" max="3840" width="20.109375" style="3" customWidth="1"/>
    <col min="3841" max="3841" width="19.88671875" style="3" customWidth="1"/>
    <col min="3842" max="3842" width="8.6640625" style="3" customWidth="1"/>
    <col min="3843" max="3843" width="11.5546875" style="3" customWidth="1"/>
    <col min="3844" max="3844" width="9.44140625" style="3" customWidth="1"/>
    <col min="3845" max="3845" width="6.6640625" style="3" customWidth="1"/>
    <col min="3846" max="3848" width="6.33203125" style="3" customWidth="1"/>
    <col min="3849" max="4094" width="9.109375" style="3"/>
    <col min="4095" max="4095" width="5.88671875" style="3" customWidth="1"/>
    <col min="4096" max="4096" width="20.109375" style="3" customWidth="1"/>
    <col min="4097" max="4097" width="19.88671875" style="3" customWidth="1"/>
    <col min="4098" max="4098" width="8.6640625" style="3" customWidth="1"/>
    <col min="4099" max="4099" width="11.5546875" style="3" customWidth="1"/>
    <col min="4100" max="4100" width="9.44140625" style="3" customWidth="1"/>
    <col min="4101" max="4101" width="6.6640625" style="3" customWidth="1"/>
    <col min="4102" max="4104" width="6.33203125" style="3" customWidth="1"/>
    <col min="4105" max="4350" width="9.109375" style="3"/>
    <col min="4351" max="4351" width="5.88671875" style="3" customWidth="1"/>
    <col min="4352" max="4352" width="20.109375" style="3" customWidth="1"/>
    <col min="4353" max="4353" width="19.88671875" style="3" customWidth="1"/>
    <col min="4354" max="4354" width="8.6640625" style="3" customWidth="1"/>
    <col min="4355" max="4355" width="11.5546875" style="3" customWidth="1"/>
    <col min="4356" max="4356" width="9.44140625" style="3" customWidth="1"/>
    <col min="4357" max="4357" width="6.6640625" style="3" customWidth="1"/>
    <col min="4358" max="4360" width="6.33203125" style="3" customWidth="1"/>
    <col min="4361" max="4606" width="9.109375" style="3"/>
    <col min="4607" max="4607" width="5.88671875" style="3" customWidth="1"/>
    <col min="4608" max="4608" width="20.109375" style="3" customWidth="1"/>
    <col min="4609" max="4609" width="19.88671875" style="3" customWidth="1"/>
    <col min="4610" max="4610" width="8.6640625" style="3" customWidth="1"/>
    <col min="4611" max="4611" width="11.5546875" style="3" customWidth="1"/>
    <col min="4612" max="4612" width="9.44140625" style="3" customWidth="1"/>
    <col min="4613" max="4613" width="6.6640625" style="3" customWidth="1"/>
    <col min="4614" max="4616" width="6.33203125" style="3" customWidth="1"/>
    <col min="4617" max="4862" width="9.109375" style="3"/>
    <col min="4863" max="4863" width="5.88671875" style="3" customWidth="1"/>
    <col min="4864" max="4864" width="20.109375" style="3" customWidth="1"/>
    <col min="4865" max="4865" width="19.88671875" style="3" customWidth="1"/>
    <col min="4866" max="4866" width="8.6640625" style="3" customWidth="1"/>
    <col min="4867" max="4867" width="11.5546875" style="3" customWidth="1"/>
    <col min="4868" max="4868" width="9.44140625" style="3" customWidth="1"/>
    <col min="4869" max="4869" width="6.6640625" style="3" customWidth="1"/>
    <col min="4870" max="4872" width="6.33203125" style="3" customWidth="1"/>
    <col min="4873" max="5118" width="9.109375" style="3"/>
    <col min="5119" max="5119" width="5.88671875" style="3" customWidth="1"/>
    <col min="5120" max="5120" width="20.109375" style="3" customWidth="1"/>
    <col min="5121" max="5121" width="19.88671875" style="3" customWidth="1"/>
    <col min="5122" max="5122" width="8.6640625" style="3" customWidth="1"/>
    <col min="5123" max="5123" width="11.5546875" style="3" customWidth="1"/>
    <col min="5124" max="5124" width="9.44140625" style="3" customWidth="1"/>
    <col min="5125" max="5125" width="6.6640625" style="3" customWidth="1"/>
    <col min="5126" max="5128" width="6.33203125" style="3" customWidth="1"/>
    <col min="5129" max="5374" width="9.109375" style="3"/>
    <col min="5375" max="5375" width="5.88671875" style="3" customWidth="1"/>
    <col min="5376" max="5376" width="20.109375" style="3" customWidth="1"/>
    <col min="5377" max="5377" width="19.88671875" style="3" customWidth="1"/>
    <col min="5378" max="5378" width="8.6640625" style="3" customWidth="1"/>
    <col min="5379" max="5379" width="11.5546875" style="3" customWidth="1"/>
    <col min="5380" max="5380" width="9.44140625" style="3" customWidth="1"/>
    <col min="5381" max="5381" width="6.6640625" style="3" customWidth="1"/>
    <col min="5382" max="5384" width="6.33203125" style="3" customWidth="1"/>
    <col min="5385" max="5630" width="9.109375" style="3"/>
    <col min="5631" max="5631" width="5.88671875" style="3" customWidth="1"/>
    <col min="5632" max="5632" width="20.109375" style="3" customWidth="1"/>
    <col min="5633" max="5633" width="19.88671875" style="3" customWidth="1"/>
    <col min="5634" max="5634" width="8.6640625" style="3" customWidth="1"/>
    <col min="5635" max="5635" width="11.5546875" style="3" customWidth="1"/>
    <col min="5636" max="5636" width="9.44140625" style="3" customWidth="1"/>
    <col min="5637" max="5637" width="6.6640625" style="3" customWidth="1"/>
    <col min="5638" max="5640" width="6.33203125" style="3" customWidth="1"/>
    <col min="5641" max="5886" width="9.109375" style="3"/>
    <col min="5887" max="5887" width="5.88671875" style="3" customWidth="1"/>
    <col min="5888" max="5888" width="20.109375" style="3" customWidth="1"/>
    <col min="5889" max="5889" width="19.88671875" style="3" customWidth="1"/>
    <col min="5890" max="5890" width="8.6640625" style="3" customWidth="1"/>
    <col min="5891" max="5891" width="11.5546875" style="3" customWidth="1"/>
    <col min="5892" max="5892" width="9.44140625" style="3" customWidth="1"/>
    <col min="5893" max="5893" width="6.6640625" style="3" customWidth="1"/>
    <col min="5894" max="5896" width="6.33203125" style="3" customWidth="1"/>
    <col min="5897" max="6142" width="9.109375" style="3"/>
    <col min="6143" max="6143" width="5.88671875" style="3" customWidth="1"/>
    <col min="6144" max="6144" width="20.109375" style="3" customWidth="1"/>
    <col min="6145" max="6145" width="19.88671875" style="3" customWidth="1"/>
    <col min="6146" max="6146" width="8.6640625" style="3" customWidth="1"/>
    <col min="6147" max="6147" width="11.5546875" style="3" customWidth="1"/>
    <col min="6148" max="6148" width="9.44140625" style="3" customWidth="1"/>
    <col min="6149" max="6149" width="6.6640625" style="3" customWidth="1"/>
    <col min="6150" max="6152" width="6.33203125" style="3" customWidth="1"/>
    <col min="6153" max="6398" width="9.109375" style="3"/>
    <col min="6399" max="6399" width="5.88671875" style="3" customWidth="1"/>
    <col min="6400" max="6400" width="20.109375" style="3" customWidth="1"/>
    <col min="6401" max="6401" width="19.88671875" style="3" customWidth="1"/>
    <col min="6402" max="6402" width="8.6640625" style="3" customWidth="1"/>
    <col min="6403" max="6403" width="11.5546875" style="3" customWidth="1"/>
    <col min="6404" max="6404" width="9.44140625" style="3" customWidth="1"/>
    <col min="6405" max="6405" width="6.6640625" style="3" customWidth="1"/>
    <col min="6406" max="6408" width="6.33203125" style="3" customWidth="1"/>
    <col min="6409" max="6654" width="9.109375" style="3"/>
    <col min="6655" max="6655" width="5.88671875" style="3" customWidth="1"/>
    <col min="6656" max="6656" width="20.109375" style="3" customWidth="1"/>
    <col min="6657" max="6657" width="19.88671875" style="3" customWidth="1"/>
    <col min="6658" max="6658" width="8.6640625" style="3" customWidth="1"/>
    <col min="6659" max="6659" width="11.5546875" style="3" customWidth="1"/>
    <col min="6660" max="6660" width="9.44140625" style="3" customWidth="1"/>
    <col min="6661" max="6661" width="6.6640625" style="3" customWidth="1"/>
    <col min="6662" max="6664" width="6.33203125" style="3" customWidth="1"/>
    <col min="6665" max="6910" width="9.109375" style="3"/>
    <col min="6911" max="6911" width="5.88671875" style="3" customWidth="1"/>
    <col min="6912" max="6912" width="20.109375" style="3" customWidth="1"/>
    <col min="6913" max="6913" width="19.88671875" style="3" customWidth="1"/>
    <col min="6914" max="6914" width="8.6640625" style="3" customWidth="1"/>
    <col min="6915" max="6915" width="11.5546875" style="3" customWidth="1"/>
    <col min="6916" max="6916" width="9.44140625" style="3" customWidth="1"/>
    <col min="6917" max="6917" width="6.6640625" style="3" customWidth="1"/>
    <col min="6918" max="6920" width="6.33203125" style="3" customWidth="1"/>
    <col min="6921" max="7166" width="9.109375" style="3"/>
    <col min="7167" max="7167" width="5.88671875" style="3" customWidth="1"/>
    <col min="7168" max="7168" width="20.109375" style="3" customWidth="1"/>
    <col min="7169" max="7169" width="19.88671875" style="3" customWidth="1"/>
    <col min="7170" max="7170" width="8.6640625" style="3" customWidth="1"/>
    <col min="7171" max="7171" width="11.5546875" style="3" customWidth="1"/>
    <col min="7172" max="7172" width="9.44140625" style="3" customWidth="1"/>
    <col min="7173" max="7173" width="6.6640625" style="3" customWidth="1"/>
    <col min="7174" max="7176" width="6.33203125" style="3" customWidth="1"/>
    <col min="7177" max="7422" width="9.109375" style="3"/>
    <col min="7423" max="7423" width="5.88671875" style="3" customWidth="1"/>
    <col min="7424" max="7424" width="20.109375" style="3" customWidth="1"/>
    <col min="7425" max="7425" width="19.88671875" style="3" customWidth="1"/>
    <col min="7426" max="7426" width="8.6640625" style="3" customWidth="1"/>
    <col min="7427" max="7427" width="11.5546875" style="3" customWidth="1"/>
    <col min="7428" max="7428" width="9.44140625" style="3" customWidth="1"/>
    <col min="7429" max="7429" width="6.6640625" style="3" customWidth="1"/>
    <col min="7430" max="7432" width="6.33203125" style="3" customWidth="1"/>
    <col min="7433" max="7678" width="9.109375" style="3"/>
    <col min="7679" max="7679" width="5.88671875" style="3" customWidth="1"/>
    <col min="7680" max="7680" width="20.109375" style="3" customWidth="1"/>
    <col min="7681" max="7681" width="19.88671875" style="3" customWidth="1"/>
    <col min="7682" max="7682" width="8.6640625" style="3" customWidth="1"/>
    <col min="7683" max="7683" width="11.5546875" style="3" customWidth="1"/>
    <col min="7684" max="7684" width="9.44140625" style="3" customWidth="1"/>
    <col min="7685" max="7685" width="6.6640625" style="3" customWidth="1"/>
    <col min="7686" max="7688" width="6.33203125" style="3" customWidth="1"/>
    <col min="7689" max="7934" width="9.109375" style="3"/>
    <col min="7935" max="7935" width="5.88671875" style="3" customWidth="1"/>
    <col min="7936" max="7936" width="20.109375" style="3" customWidth="1"/>
    <col min="7937" max="7937" width="19.88671875" style="3" customWidth="1"/>
    <col min="7938" max="7938" width="8.6640625" style="3" customWidth="1"/>
    <col min="7939" max="7939" width="11.5546875" style="3" customWidth="1"/>
    <col min="7940" max="7940" width="9.44140625" style="3" customWidth="1"/>
    <col min="7941" max="7941" width="6.6640625" style="3" customWidth="1"/>
    <col min="7942" max="7944" width="6.33203125" style="3" customWidth="1"/>
    <col min="7945" max="8190" width="9.109375" style="3"/>
    <col min="8191" max="8191" width="5.88671875" style="3" customWidth="1"/>
    <col min="8192" max="8192" width="20.109375" style="3" customWidth="1"/>
    <col min="8193" max="8193" width="19.88671875" style="3" customWidth="1"/>
    <col min="8194" max="8194" width="8.6640625" style="3" customWidth="1"/>
    <col min="8195" max="8195" width="11.5546875" style="3" customWidth="1"/>
    <col min="8196" max="8196" width="9.44140625" style="3" customWidth="1"/>
    <col min="8197" max="8197" width="6.6640625" style="3" customWidth="1"/>
    <col min="8198" max="8200" width="6.33203125" style="3" customWidth="1"/>
    <col min="8201" max="8446" width="9.109375" style="3"/>
    <col min="8447" max="8447" width="5.88671875" style="3" customWidth="1"/>
    <col min="8448" max="8448" width="20.109375" style="3" customWidth="1"/>
    <col min="8449" max="8449" width="19.88671875" style="3" customWidth="1"/>
    <col min="8450" max="8450" width="8.6640625" style="3" customWidth="1"/>
    <col min="8451" max="8451" width="11.5546875" style="3" customWidth="1"/>
    <col min="8452" max="8452" width="9.44140625" style="3" customWidth="1"/>
    <col min="8453" max="8453" width="6.6640625" style="3" customWidth="1"/>
    <col min="8454" max="8456" width="6.33203125" style="3" customWidth="1"/>
    <col min="8457" max="8702" width="9.109375" style="3"/>
    <col min="8703" max="8703" width="5.88671875" style="3" customWidth="1"/>
    <col min="8704" max="8704" width="20.109375" style="3" customWidth="1"/>
    <col min="8705" max="8705" width="19.88671875" style="3" customWidth="1"/>
    <col min="8706" max="8706" width="8.6640625" style="3" customWidth="1"/>
    <col min="8707" max="8707" width="11.5546875" style="3" customWidth="1"/>
    <col min="8708" max="8708" width="9.44140625" style="3" customWidth="1"/>
    <col min="8709" max="8709" width="6.6640625" style="3" customWidth="1"/>
    <col min="8710" max="8712" width="6.33203125" style="3" customWidth="1"/>
    <col min="8713" max="8958" width="9.109375" style="3"/>
    <col min="8959" max="8959" width="5.88671875" style="3" customWidth="1"/>
    <col min="8960" max="8960" width="20.109375" style="3" customWidth="1"/>
    <col min="8961" max="8961" width="19.88671875" style="3" customWidth="1"/>
    <col min="8962" max="8962" width="8.6640625" style="3" customWidth="1"/>
    <col min="8963" max="8963" width="11.5546875" style="3" customWidth="1"/>
    <col min="8964" max="8964" width="9.44140625" style="3" customWidth="1"/>
    <col min="8965" max="8965" width="6.6640625" style="3" customWidth="1"/>
    <col min="8966" max="8968" width="6.33203125" style="3" customWidth="1"/>
    <col min="8969" max="9214" width="9.109375" style="3"/>
    <col min="9215" max="9215" width="5.88671875" style="3" customWidth="1"/>
    <col min="9216" max="9216" width="20.109375" style="3" customWidth="1"/>
    <col min="9217" max="9217" width="19.88671875" style="3" customWidth="1"/>
    <col min="9218" max="9218" width="8.6640625" style="3" customWidth="1"/>
    <col min="9219" max="9219" width="11.5546875" style="3" customWidth="1"/>
    <col min="9220" max="9220" width="9.44140625" style="3" customWidth="1"/>
    <col min="9221" max="9221" width="6.6640625" style="3" customWidth="1"/>
    <col min="9222" max="9224" width="6.33203125" style="3" customWidth="1"/>
    <col min="9225" max="9470" width="9.109375" style="3"/>
    <col min="9471" max="9471" width="5.88671875" style="3" customWidth="1"/>
    <col min="9472" max="9472" width="20.109375" style="3" customWidth="1"/>
    <col min="9473" max="9473" width="19.88671875" style="3" customWidth="1"/>
    <col min="9474" max="9474" width="8.6640625" style="3" customWidth="1"/>
    <col min="9475" max="9475" width="11.5546875" style="3" customWidth="1"/>
    <col min="9476" max="9476" width="9.44140625" style="3" customWidth="1"/>
    <col min="9477" max="9477" width="6.6640625" style="3" customWidth="1"/>
    <col min="9478" max="9480" width="6.33203125" style="3" customWidth="1"/>
    <col min="9481" max="9726" width="9.109375" style="3"/>
    <col min="9727" max="9727" width="5.88671875" style="3" customWidth="1"/>
    <col min="9728" max="9728" width="20.109375" style="3" customWidth="1"/>
    <col min="9729" max="9729" width="19.88671875" style="3" customWidth="1"/>
    <col min="9730" max="9730" width="8.6640625" style="3" customWidth="1"/>
    <col min="9731" max="9731" width="11.5546875" style="3" customWidth="1"/>
    <col min="9732" max="9732" width="9.44140625" style="3" customWidth="1"/>
    <col min="9733" max="9733" width="6.6640625" style="3" customWidth="1"/>
    <col min="9734" max="9736" width="6.33203125" style="3" customWidth="1"/>
    <col min="9737" max="9982" width="9.109375" style="3"/>
    <col min="9983" max="9983" width="5.88671875" style="3" customWidth="1"/>
    <col min="9984" max="9984" width="20.109375" style="3" customWidth="1"/>
    <col min="9985" max="9985" width="19.88671875" style="3" customWidth="1"/>
    <col min="9986" max="9986" width="8.6640625" style="3" customWidth="1"/>
    <col min="9987" max="9987" width="11.5546875" style="3" customWidth="1"/>
    <col min="9988" max="9988" width="9.44140625" style="3" customWidth="1"/>
    <col min="9989" max="9989" width="6.6640625" style="3" customWidth="1"/>
    <col min="9990" max="9992" width="6.33203125" style="3" customWidth="1"/>
    <col min="9993" max="10238" width="9.109375" style="3"/>
    <col min="10239" max="10239" width="5.88671875" style="3" customWidth="1"/>
    <col min="10240" max="10240" width="20.109375" style="3" customWidth="1"/>
    <col min="10241" max="10241" width="19.88671875" style="3" customWidth="1"/>
    <col min="10242" max="10242" width="8.6640625" style="3" customWidth="1"/>
    <col min="10243" max="10243" width="11.5546875" style="3" customWidth="1"/>
    <col min="10244" max="10244" width="9.44140625" style="3" customWidth="1"/>
    <col min="10245" max="10245" width="6.6640625" style="3" customWidth="1"/>
    <col min="10246" max="10248" width="6.33203125" style="3" customWidth="1"/>
    <col min="10249" max="10494" width="9.109375" style="3"/>
    <col min="10495" max="10495" width="5.88671875" style="3" customWidth="1"/>
    <col min="10496" max="10496" width="20.109375" style="3" customWidth="1"/>
    <col min="10497" max="10497" width="19.88671875" style="3" customWidth="1"/>
    <col min="10498" max="10498" width="8.6640625" style="3" customWidth="1"/>
    <col min="10499" max="10499" width="11.5546875" style="3" customWidth="1"/>
    <col min="10500" max="10500" width="9.44140625" style="3" customWidth="1"/>
    <col min="10501" max="10501" width="6.6640625" style="3" customWidth="1"/>
    <col min="10502" max="10504" width="6.33203125" style="3" customWidth="1"/>
    <col min="10505" max="10750" width="9.109375" style="3"/>
    <col min="10751" max="10751" width="5.88671875" style="3" customWidth="1"/>
    <col min="10752" max="10752" width="20.109375" style="3" customWidth="1"/>
    <col min="10753" max="10753" width="19.88671875" style="3" customWidth="1"/>
    <col min="10754" max="10754" width="8.6640625" style="3" customWidth="1"/>
    <col min="10755" max="10755" width="11.5546875" style="3" customWidth="1"/>
    <col min="10756" max="10756" width="9.44140625" style="3" customWidth="1"/>
    <col min="10757" max="10757" width="6.6640625" style="3" customWidth="1"/>
    <col min="10758" max="10760" width="6.33203125" style="3" customWidth="1"/>
    <col min="10761" max="11006" width="9.109375" style="3"/>
    <col min="11007" max="11007" width="5.88671875" style="3" customWidth="1"/>
    <col min="11008" max="11008" width="20.109375" style="3" customWidth="1"/>
    <col min="11009" max="11009" width="19.88671875" style="3" customWidth="1"/>
    <col min="11010" max="11010" width="8.6640625" style="3" customWidth="1"/>
    <col min="11011" max="11011" width="11.5546875" style="3" customWidth="1"/>
    <col min="11012" max="11012" width="9.44140625" style="3" customWidth="1"/>
    <col min="11013" max="11013" width="6.6640625" style="3" customWidth="1"/>
    <col min="11014" max="11016" width="6.33203125" style="3" customWidth="1"/>
    <col min="11017" max="11262" width="9.109375" style="3"/>
    <col min="11263" max="11263" width="5.88671875" style="3" customWidth="1"/>
    <col min="11264" max="11264" width="20.109375" style="3" customWidth="1"/>
    <col min="11265" max="11265" width="19.88671875" style="3" customWidth="1"/>
    <col min="11266" max="11266" width="8.6640625" style="3" customWidth="1"/>
    <col min="11267" max="11267" width="11.5546875" style="3" customWidth="1"/>
    <col min="11268" max="11268" width="9.44140625" style="3" customWidth="1"/>
    <col min="11269" max="11269" width="6.6640625" style="3" customWidth="1"/>
    <col min="11270" max="11272" width="6.33203125" style="3" customWidth="1"/>
    <col min="11273" max="11518" width="9.109375" style="3"/>
    <col min="11519" max="11519" width="5.88671875" style="3" customWidth="1"/>
    <col min="11520" max="11520" width="20.109375" style="3" customWidth="1"/>
    <col min="11521" max="11521" width="19.88671875" style="3" customWidth="1"/>
    <col min="11522" max="11522" width="8.6640625" style="3" customWidth="1"/>
    <col min="11523" max="11523" width="11.5546875" style="3" customWidth="1"/>
    <col min="11524" max="11524" width="9.44140625" style="3" customWidth="1"/>
    <col min="11525" max="11525" width="6.6640625" style="3" customWidth="1"/>
    <col min="11526" max="11528" width="6.33203125" style="3" customWidth="1"/>
    <col min="11529" max="11774" width="9.109375" style="3"/>
    <col min="11775" max="11775" width="5.88671875" style="3" customWidth="1"/>
    <col min="11776" max="11776" width="20.109375" style="3" customWidth="1"/>
    <col min="11777" max="11777" width="19.88671875" style="3" customWidth="1"/>
    <col min="11778" max="11778" width="8.6640625" style="3" customWidth="1"/>
    <col min="11779" max="11779" width="11.5546875" style="3" customWidth="1"/>
    <col min="11780" max="11780" width="9.44140625" style="3" customWidth="1"/>
    <col min="11781" max="11781" width="6.6640625" style="3" customWidth="1"/>
    <col min="11782" max="11784" width="6.33203125" style="3" customWidth="1"/>
    <col min="11785" max="12030" width="9.109375" style="3"/>
    <col min="12031" max="12031" width="5.88671875" style="3" customWidth="1"/>
    <col min="12032" max="12032" width="20.109375" style="3" customWidth="1"/>
    <col min="12033" max="12033" width="19.88671875" style="3" customWidth="1"/>
    <col min="12034" max="12034" width="8.6640625" style="3" customWidth="1"/>
    <col min="12035" max="12035" width="11.5546875" style="3" customWidth="1"/>
    <col min="12036" max="12036" width="9.44140625" style="3" customWidth="1"/>
    <col min="12037" max="12037" width="6.6640625" style="3" customWidth="1"/>
    <col min="12038" max="12040" width="6.33203125" style="3" customWidth="1"/>
    <col min="12041" max="12286" width="9.109375" style="3"/>
    <col min="12287" max="12287" width="5.88671875" style="3" customWidth="1"/>
    <col min="12288" max="12288" width="20.109375" style="3" customWidth="1"/>
    <col min="12289" max="12289" width="19.88671875" style="3" customWidth="1"/>
    <col min="12290" max="12290" width="8.6640625" style="3" customWidth="1"/>
    <col min="12291" max="12291" width="11.5546875" style="3" customWidth="1"/>
    <col min="12292" max="12292" width="9.44140625" style="3" customWidth="1"/>
    <col min="12293" max="12293" width="6.6640625" style="3" customWidth="1"/>
    <col min="12294" max="12296" width="6.33203125" style="3" customWidth="1"/>
    <col min="12297" max="12542" width="9.109375" style="3"/>
    <col min="12543" max="12543" width="5.88671875" style="3" customWidth="1"/>
    <col min="12544" max="12544" width="20.109375" style="3" customWidth="1"/>
    <col min="12545" max="12545" width="19.88671875" style="3" customWidth="1"/>
    <col min="12546" max="12546" width="8.6640625" style="3" customWidth="1"/>
    <col min="12547" max="12547" width="11.5546875" style="3" customWidth="1"/>
    <col min="12548" max="12548" width="9.44140625" style="3" customWidth="1"/>
    <col min="12549" max="12549" width="6.6640625" style="3" customWidth="1"/>
    <col min="12550" max="12552" width="6.33203125" style="3" customWidth="1"/>
    <col min="12553" max="12798" width="9.109375" style="3"/>
    <col min="12799" max="12799" width="5.88671875" style="3" customWidth="1"/>
    <col min="12800" max="12800" width="20.109375" style="3" customWidth="1"/>
    <col min="12801" max="12801" width="19.88671875" style="3" customWidth="1"/>
    <col min="12802" max="12802" width="8.6640625" style="3" customWidth="1"/>
    <col min="12803" max="12803" width="11.5546875" style="3" customWidth="1"/>
    <col min="12804" max="12804" width="9.44140625" style="3" customWidth="1"/>
    <col min="12805" max="12805" width="6.6640625" style="3" customWidth="1"/>
    <col min="12806" max="12808" width="6.33203125" style="3" customWidth="1"/>
    <col min="12809" max="13054" width="9.109375" style="3"/>
    <col min="13055" max="13055" width="5.88671875" style="3" customWidth="1"/>
    <col min="13056" max="13056" width="20.109375" style="3" customWidth="1"/>
    <col min="13057" max="13057" width="19.88671875" style="3" customWidth="1"/>
    <col min="13058" max="13058" width="8.6640625" style="3" customWidth="1"/>
    <col min="13059" max="13059" width="11.5546875" style="3" customWidth="1"/>
    <col min="13060" max="13060" width="9.44140625" style="3" customWidth="1"/>
    <col min="13061" max="13061" width="6.6640625" style="3" customWidth="1"/>
    <col min="13062" max="13064" width="6.33203125" style="3" customWidth="1"/>
    <col min="13065" max="13310" width="9.109375" style="3"/>
    <col min="13311" max="13311" width="5.88671875" style="3" customWidth="1"/>
    <col min="13312" max="13312" width="20.109375" style="3" customWidth="1"/>
    <col min="13313" max="13313" width="19.88671875" style="3" customWidth="1"/>
    <col min="13314" max="13314" width="8.6640625" style="3" customWidth="1"/>
    <col min="13315" max="13315" width="11.5546875" style="3" customWidth="1"/>
    <col min="13316" max="13316" width="9.44140625" style="3" customWidth="1"/>
    <col min="13317" max="13317" width="6.6640625" style="3" customWidth="1"/>
    <col min="13318" max="13320" width="6.33203125" style="3" customWidth="1"/>
    <col min="13321" max="13566" width="9.109375" style="3"/>
    <col min="13567" max="13567" width="5.88671875" style="3" customWidth="1"/>
    <col min="13568" max="13568" width="20.109375" style="3" customWidth="1"/>
    <col min="13569" max="13569" width="19.88671875" style="3" customWidth="1"/>
    <col min="13570" max="13570" width="8.6640625" style="3" customWidth="1"/>
    <col min="13571" max="13571" width="11.5546875" style="3" customWidth="1"/>
    <col min="13572" max="13572" width="9.44140625" style="3" customWidth="1"/>
    <col min="13573" max="13573" width="6.6640625" style="3" customWidth="1"/>
    <col min="13574" max="13576" width="6.33203125" style="3" customWidth="1"/>
    <col min="13577" max="13822" width="9.109375" style="3"/>
    <col min="13823" max="13823" width="5.88671875" style="3" customWidth="1"/>
    <col min="13824" max="13824" width="20.109375" style="3" customWidth="1"/>
    <col min="13825" max="13825" width="19.88671875" style="3" customWidth="1"/>
    <col min="13826" max="13826" width="8.6640625" style="3" customWidth="1"/>
    <col min="13827" max="13827" width="11.5546875" style="3" customWidth="1"/>
    <col min="13828" max="13828" width="9.44140625" style="3" customWidth="1"/>
    <col min="13829" max="13829" width="6.6640625" style="3" customWidth="1"/>
    <col min="13830" max="13832" width="6.33203125" style="3" customWidth="1"/>
    <col min="13833" max="14078" width="9.109375" style="3"/>
    <col min="14079" max="14079" width="5.88671875" style="3" customWidth="1"/>
    <col min="14080" max="14080" width="20.109375" style="3" customWidth="1"/>
    <col min="14081" max="14081" width="19.88671875" style="3" customWidth="1"/>
    <col min="14082" max="14082" width="8.6640625" style="3" customWidth="1"/>
    <col min="14083" max="14083" width="11.5546875" style="3" customWidth="1"/>
    <col min="14084" max="14084" width="9.44140625" style="3" customWidth="1"/>
    <col min="14085" max="14085" width="6.6640625" style="3" customWidth="1"/>
    <col min="14086" max="14088" width="6.33203125" style="3" customWidth="1"/>
    <col min="14089" max="14334" width="9.109375" style="3"/>
    <col min="14335" max="14335" width="5.88671875" style="3" customWidth="1"/>
    <col min="14336" max="14336" width="20.109375" style="3" customWidth="1"/>
    <col min="14337" max="14337" width="19.88671875" style="3" customWidth="1"/>
    <col min="14338" max="14338" width="8.6640625" style="3" customWidth="1"/>
    <col min="14339" max="14339" width="11.5546875" style="3" customWidth="1"/>
    <col min="14340" max="14340" width="9.44140625" style="3" customWidth="1"/>
    <col min="14341" max="14341" width="6.6640625" style="3" customWidth="1"/>
    <col min="14342" max="14344" width="6.33203125" style="3" customWidth="1"/>
    <col min="14345" max="14590" width="9.109375" style="3"/>
    <col min="14591" max="14591" width="5.88671875" style="3" customWidth="1"/>
    <col min="14592" max="14592" width="20.109375" style="3" customWidth="1"/>
    <col min="14593" max="14593" width="19.88671875" style="3" customWidth="1"/>
    <col min="14594" max="14594" width="8.6640625" style="3" customWidth="1"/>
    <col min="14595" max="14595" width="11.5546875" style="3" customWidth="1"/>
    <col min="14596" max="14596" width="9.44140625" style="3" customWidth="1"/>
    <col min="14597" max="14597" width="6.6640625" style="3" customWidth="1"/>
    <col min="14598" max="14600" width="6.33203125" style="3" customWidth="1"/>
    <col min="14601" max="14846" width="9.109375" style="3"/>
    <col min="14847" max="14847" width="5.88671875" style="3" customWidth="1"/>
    <col min="14848" max="14848" width="20.109375" style="3" customWidth="1"/>
    <col min="14849" max="14849" width="19.88671875" style="3" customWidth="1"/>
    <col min="14850" max="14850" width="8.6640625" style="3" customWidth="1"/>
    <col min="14851" max="14851" width="11.5546875" style="3" customWidth="1"/>
    <col min="14852" max="14852" width="9.44140625" style="3" customWidth="1"/>
    <col min="14853" max="14853" width="6.6640625" style="3" customWidth="1"/>
    <col min="14854" max="14856" width="6.33203125" style="3" customWidth="1"/>
    <col min="14857" max="15102" width="9.109375" style="3"/>
    <col min="15103" max="15103" width="5.88671875" style="3" customWidth="1"/>
    <col min="15104" max="15104" width="20.109375" style="3" customWidth="1"/>
    <col min="15105" max="15105" width="19.88671875" style="3" customWidth="1"/>
    <col min="15106" max="15106" width="8.6640625" style="3" customWidth="1"/>
    <col min="15107" max="15107" width="11.5546875" style="3" customWidth="1"/>
    <col min="15108" max="15108" width="9.44140625" style="3" customWidth="1"/>
    <col min="15109" max="15109" width="6.6640625" style="3" customWidth="1"/>
    <col min="15110" max="15112" width="6.33203125" style="3" customWidth="1"/>
    <col min="15113" max="15358" width="9.109375" style="3"/>
    <col min="15359" max="15359" width="5.88671875" style="3" customWidth="1"/>
    <col min="15360" max="15360" width="20.109375" style="3" customWidth="1"/>
    <col min="15361" max="15361" width="19.88671875" style="3" customWidth="1"/>
    <col min="15362" max="15362" width="8.6640625" style="3" customWidth="1"/>
    <col min="15363" max="15363" width="11.5546875" style="3" customWidth="1"/>
    <col min="15364" max="15364" width="9.44140625" style="3" customWidth="1"/>
    <col min="15365" max="15365" width="6.6640625" style="3" customWidth="1"/>
    <col min="15366" max="15368" width="6.33203125" style="3" customWidth="1"/>
    <col min="15369" max="15614" width="9.109375" style="3"/>
    <col min="15615" max="15615" width="5.88671875" style="3" customWidth="1"/>
    <col min="15616" max="15616" width="20.109375" style="3" customWidth="1"/>
    <col min="15617" max="15617" width="19.88671875" style="3" customWidth="1"/>
    <col min="15618" max="15618" width="8.6640625" style="3" customWidth="1"/>
    <col min="15619" max="15619" width="11.5546875" style="3" customWidth="1"/>
    <col min="15620" max="15620" width="9.44140625" style="3" customWidth="1"/>
    <col min="15621" max="15621" width="6.6640625" style="3" customWidth="1"/>
    <col min="15622" max="15624" width="6.33203125" style="3" customWidth="1"/>
    <col min="15625" max="15870" width="9.109375" style="3"/>
    <col min="15871" max="15871" width="5.88671875" style="3" customWidth="1"/>
    <col min="15872" max="15872" width="20.109375" style="3" customWidth="1"/>
    <col min="15873" max="15873" width="19.88671875" style="3" customWidth="1"/>
    <col min="15874" max="15874" width="8.6640625" style="3" customWidth="1"/>
    <col min="15875" max="15875" width="11.5546875" style="3" customWidth="1"/>
    <col min="15876" max="15876" width="9.44140625" style="3" customWidth="1"/>
    <col min="15877" max="15877" width="6.6640625" style="3" customWidth="1"/>
    <col min="15878" max="15880" width="6.33203125" style="3" customWidth="1"/>
    <col min="15881" max="16126" width="9.109375" style="3"/>
    <col min="16127" max="16127" width="5.88671875" style="3" customWidth="1"/>
    <col min="16128" max="16128" width="20.109375" style="3" customWidth="1"/>
    <col min="16129" max="16129" width="19.88671875" style="3" customWidth="1"/>
    <col min="16130" max="16130" width="8.6640625" style="3" customWidth="1"/>
    <col min="16131" max="16131" width="11.5546875" style="3" customWidth="1"/>
    <col min="16132" max="16132" width="9.44140625" style="3" customWidth="1"/>
    <col min="16133" max="16133" width="6.6640625" style="3" customWidth="1"/>
    <col min="16134" max="16136" width="6.33203125" style="3" customWidth="1"/>
    <col min="16137" max="16384" width="9.109375" style="3"/>
  </cols>
  <sheetData>
    <row r="1" spans="1:11" ht="15.9" customHeight="1" thickBot="1" x14ac:dyDescent="0.3">
      <c r="A1" s="77" t="s">
        <v>170</v>
      </c>
      <c r="B1" s="77"/>
      <c r="C1" s="1" t="s">
        <v>1</v>
      </c>
      <c r="D1" s="78" t="s">
        <v>2</v>
      </c>
      <c r="E1" s="80" t="s">
        <v>3</v>
      </c>
      <c r="F1" s="81"/>
      <c r="G1" s="81"/>
      <c r="H1" s="81"/>
      <c r="I1" s="2">
        <f>COUNTIF(F8:F49,"&gt;0")</f>
        <v>14</v>
      </c>
      <c r="J1" s="2"/>
      <c r="K1" s="2"/>
    </row>
    <row r="2" spans="1:11" ht="15.9" customHeight="1" thickBot="1" x14ac:dyDescent="0.3">
      <c r="A2" s="77"/>
      <c r="B2" s="77"/>
      <c r="C2" s="4" t="s">
        <v>4</v>
      </c>
      <c r="D2" s="79"/>
      <c r="E2" s="80"/>
      <c r="F2" s="81"/>
      <c r="G2" s="81"/>
      <c r="H2" s="81"/>
      <c r="I2" s="2"/>
      <c r="J2" s="2"/>
      <c r="K2" s="2"/>
    </row>
    <row r="3" spans="1:11" ht="15.9" customHeight="1" thickBot="1" x14ac:dyDescent="0.3">
      <c r="A3" s="77"/>
      <c r="B3" s="77"/>
      <c r="C3" s="4"/>
      <c r="D3" s="84" t="e">
        <f>SUM(#REF!)</f>
        <v>#REF!</v>
      </c>
      <c r="E3" s="80"/>
      <c r="F3" s="81"/>
      <c r="G3" s="81"/>
      <c r="H3" s="81"/>
      <c r="I3" s="2"/>
      <c r="J3" s="2"/>
      <c r="K3" s="2"/>
    </row>
    <row r="4" spans="1:11" ht="15.9" customHeight="1" thickBot="1" x14ac:dyDescent="0.3">
      <c r="A4" s="77"/>
      <c r="B4" s="77"/>
      <c r="C4" s="4"/>
      <c r="D4" s="85"/>
      <c r="E4" s="82"/>
      <c r="F4" s="83"/>
      <c r="G4" s="83"/>
      <c r="H4" s="83"/>
      <c r="I4" s="2"/>
      <c r="J4" s="2"/>
      <c r="K4" s="2"/>
    </row>
    <row r="5" spans="1:11" ht="20.100000000000001" customHeight="1" thickBot="1" x14ac:dyDescent="0.25">
      <c r="A5" s="86" t="s">
        <v>5</v>
      </c>
      <c r="B5" s="89" t="s">
        <v>6</v>
      </c>
      <c r="C5" s="91" t="s">
        <v>7</v>
      </c>
      <c r="D5" s="92" t="s">
        <v>8</v>
      </c>
      <c r="E5" s="94" t="s">
        <v>2</v>
      </c>
      <c r="F5" s="94" t="s">
        <v>9</v>
      </c>
      <c r="G5" s="94" t="s">
        <v>10</v>
      </c>
      <c r="H5" s="96" t="s">
        <v>11</v>
      </c>
    </row>
    <row r="6" spans="1:11" ht="20.100000000000001" customHeight="1" thickBot="1" x14ac:dyDescent="0.25">
      <c r="A6" s="87"/>
      <c r="B6" s="89"/>
      <c r="C6" s="91"/>
      <c r="D6" s="92"/>
      <c r="E6" s="94"/>
      <c r="F6" s="94"/>
      <c r="G6" s="94"/>
      <c r="H6" s="96"/>
    </row>
    <row r="7" spans="1:11" ht="20.100000000000001" customHeight="1" x14ac:dyDescent="0.2">
      <c r="A7" s="88"/>
      <c r="B7" s="90"/>
      <c r="C7" s="5"/>
      <c r="D7" s="93" t="s">
        <v>12</v>
      </c>
      <c r="E7" s="95"/>
      <c r="F7" s="95"/>
      <c r="G7" s="95"/>
      <c r="H7" s="97"/>
      <c r="I7" s="6" t="s">
        <v>13</v>
      </c>
    </row>
    <row r="8" spans="1:11" ht="13.2" x14ac:dyDescent="0.25">
      <c r="A8" s="7">
        <f t="shared" ref="A8:A18" si="0">IF(OR(ISBLANK($B8),$D8&lt;0),"",ROW(A8)-7)</f>
        <v>1</v>
      </c>
      <c r="B8" s="8" t="s">
        <v>171</v>
      </c>
      <c r="C8" s="8" t="s">
        <v>172</v>
      </c>
      <c r="D8" s="9" t="s">
        <v>16</v>
      </c>
      <c r="E8" s="10">
        <f>SUM(F8:G8)</f>
        <v>582</v>
      </c>
      <c r="F8" s="11">
        <v>364</v>
      </c>
      <c r="G8" s="12">
        <v>218</v>
      </c>
      <c r="H8" s="12">
        <v>2</v>
      </c>
      <c r="I8" s="13"/>
    </row>
    <row r="9" spans="1:11" ht="13.2" x14ac:dyDescent="0.25">
      <c r="A9" s="7">
        <f t="shared" si="0"/>
        <v>2</v>
      </c>
      <c r="B9" s="14" t="s">
        <v>173</v>
      </c>
      <c r="C9" s="20" t="s">
        <v>174</v>
      </c>
      <c r="D9" s="9" t="s">
        <v>16</v>
      </c>
      <c r="E9" s="10">
        <f>SUM(F9:G9)</f>
        <v>578</v>
      </c>
      <c r="F9" s="11">
        <v>388</v>
      </c>
      <c r="G9" s="12">
        <v>190</v>
      </c>
      <c r="H9" s="12">
        <v>6</v>
      </c>
      <c r="I9" s="13"/>
    </row>
    <row r="10" spans="1:11" ht="13.2" x14ac:dyDescent="0.25">
      <c r="A10" s="7">
        <f t="shared" si="0"/>
        <v>3</v>
      </c>
      <c r="B10" s="8" t="s">
        <v>175</v>
      </c>
      <c r="C10" s="8" t="s">
        <v>176</v>
      </c>
      <c r="D10" s="9" t="s">
        <v>16</v>
      </c>
      <c r="E10" s="10">
        <f t="shared" ref="E10" si="1">SUM(F10:G10)</f>
        <v>561</v>
      </c>
      <c r="F10" s="11">
        <v>394</v>
      </c>
      <c r="G10" s="12">
        <v>167</v>
      </c>
      <c r="H10" s="12">
        <v>2</v>
      </c>
      <c r="I10" s="13"/>
    </row>
    <row r="11" spans="1:11" ht="13.2" x14ac:dyDescent="0.25">
      <c r="A11" s="7">
        <f t="shared" si="0"/>
        <v>4</v>
      </c>
      <c r="B11" s="14" t="s">
        <v>177</v>
      </c>
      <c r="C11" s="20" t="s">
        <v>174</v>
      </c>
      <c r="D11" s="9" t="s">
        <v>16</v>
      </c>
      <c r="E11" s="10">
        <f t="shared" ref="E11:E21" si="2">SUM(F11:G11)</f>
        <v>556</v>
      </c>
      <c r="F11" s="11">
        <v>378</v>
      </c>
      <c r="G11" s="12">
        <v>178</v>
      </c>
      <c r="H11" s="12">
        <v>7</v>
      </c>
      <c r="I11" s="13"/>
    </row>
    <row r="12" spans="1:11" ht="13.2" x14ac:dyDescent="0.25">
      <c r="A12" s="7">
        <f t="shared" si="0"/>
        <v>5</v>
      </c>
      <c r="B12" s="14" t="s">
        <v>178</v>
      </c>
      <c r="C12" s="20" t="s">
        <v>179</v>
      </c>
      <c r="D12" s="9" t="s">
        <v>16</v>
      </c>
      <c r="E12" s="10">
        <f t="shared" si="2"/>
        <v>551</v>
      </c>
      <c r="F12" s="21">
        <v>359</v>
      </c>
      <c r="G12" s="22">
        <v>192</v>
      </c>
      <c r="H12" s="22">
        <v>7</v>
      </c>
      <c r="I12" s="13"/>
    </row>
    <row r="13" spans="1:11" ht="13.2" x14ac:dyDescent="0.25">
      <c r="A13" s="7">
        <f t="shared" si="0"/>
        <v>6</v>
      </c>
      <c r="B13" s="14" t="s">
        <v>180</v>
      </c>
      <c r="C13" s="20" t="s">
        <v>174</v>
      </c>
      <c r="D13" s="9" t="s">
        <v>16</v>
      </c>
      <c r="E13" s="10">
        <f t="shared" si="2"/>
        <v>551</v>
      </c>
      <c r="F13" s="11">
        <v>376</v>
      </c>
      <c r="G13" s="12">
        <v>175</v>
      </c>
      <c r="H13" s="12">
        <v>12</v>
      </c>
      <c r="I13" s="19"/>
    </row>
    <row r="14" spans="1:11" ht="13.2" x14ac:dyDescent="0.25">
      <c r="A14" s="7">
        <f t="shared" si="0"/>
        <v>7</v>
      </c>
      <c r="B14" s="8" t="s">
        <v>181</v>
      </c>
      <c r="C14" s="20" t="s">
        <v>182</v>
      </c>
      <c r="D14" s="9" t="s">
        <v>16</v>
      </c>
      <c r="E14" s="10">
        <f t="shared" si="2"/>
        <v>548</v>
      </c>
      <c r="F14" s="11">
        <v>369</v>
      </c>
      <c r="G14" s="12">
        <v>179</v>
      </c>
      <c r="H14" s="12">
        <v>10</v>
      </c>
      <c r="I14" s="13"/>
    </row>
    <row r="15" spans="1:11" ht="13.2" x14ac:dyDescent="0.25">
      <c r="A15" s="7">
        <f t="shared" si="0"/>
        <v>8</v>
      </c>
      <c r="B15" s="20" t="s">
        <v>183</v>
      </c>
      <c r="C15" s="20" t="s">
        <v>179</v>
      </c>
      <c r="D15" s="9" t="s">
        <v>16</v>
      </c>
      <c r="E15" s="10">
        <f t="shared" si="2"/>
        <v>542</v>
      </c>
      <c r="F15" s="21">
        <v>351</v>
      </c>
      <c r="G15" s="22">
        <v>191</v>
      </c>
      <c r="H15" s="22">
        <v>8</v>
      </c>
      <c r="I15" s="13"/>
    </row>
    <row r="16" spans="1:11" ht="13.2" x14ac:dyDescent="0.25">
      <c r="A16" s="7">
        <f t="shared" si="0"/>
        <v>9</v>
      </c>
      <c r="B16" s="20" t="s">
        <v>184</v>
      </c>
      <c r="C16" s="20" t="s">
        <v>182</v>
      </c>
      <c r="D16" s="9" t="s">
        <v>16</v>
      </c>
      <c r="E16" s="10">
        <f t="shared" si="2"/>
        <v>533</v>
      </c>
      <c r="F16" s="11">
        <v>343</v>
      </c>
      <c r="G16" s="12">
        <v>190</v>
      </c>
      <c r="H16" s="12">
        <v>7</v>
      </c>
      <c r="I16" s="13"/>
    </row>
    <row r="17" spans="1:9" ht="13.2" x14ac:dyDescent="0.25">
      <c r="A17" s="7">
        <f t="shared" si="0"/>
        <v>10</v>
      </c>
      <c r="B17" s="23" t="s">
        <v>185</v>
      </c>
      <c r="C17" s="14" t="s">
        <v>186</v>
      </c>
      <c r="D17" s="9" t="s">
        <v>16</v>
      </c>
      <c r="E17" s="10">
        <f t="shared" si="2"/>
        <v>533</v>
      </c>
      <c r="F17" s="11">
        <v>350</v>
      </c>
      <c r="G17" s="12">
        <v>183</v>
      </c>
      <c r="H17" s="12">
        <v>7</v>
      </c>
      <c r="I17" s="13"/>
    </row>
    <row r="18" spans="1:9" ht="13.2" x14ac:dyDescent="0.25">
      <c r="A18" s="7">
        <f t="shared" si="0"/>
        <v>11</v>
      </c>
      <c r="B18" s="8" t="s">
        <v>187</v>
      </c>
      <c r="C18" s="14" t="s">
        <v>179</v>
      </c>
      <c r="D18" s="9" t="s">
        <v>16</v>
      </c>
      <c r="E18" s="10">
        <f t="shared" si="2"/>
        <v>455</v>
      </c>
      <c r="F18" s="11">
        <v>343</v>
      </c>
      <c r="G18" s="12">
        <v>112</v>
      </c>
      <c r="H18" s="12">
        <v>15</v>
      </c>
      <c r="I18" s="13"/>
    </row>
    <row r="19" spans="1:9" ht="13.2" x14ac:dyDescent="0.25">
      <c r="A19" s="7" t="s">
        <v>71</v>
      </c>
      <c r="B19" s="14" t="s">
        <v>188</v>
      </c>
      <c r="C19" s="14" t="s">
        <v>189</v>
      </c>
      <c r="D19" s="9" t="s">
        <v>18</v>
      </c>
      <c r="E19" s="10">
        <f t="shared" si="2"/>
        <v>597</v>
      </c>
      <c r="F19" s="11">
        <v>379</v>
      </c>
      <c r="G19" s="12">
        <v>218</v>
      </c>
      <c r="H19" s="12">
        <v>3</v>
      </c>
      <c r="I19" s="13"/>
    </row>
    <row r="20" spans="1:9" ht="13.2" x14ac:dyDescent="0.25">
      <c r="A20" s="7" t="s">
        <v>72</v>
      </c>
      <c r="B20" s="20" t="s">
        <v>190</v>
      </c>
      <c r="C20" s="20" t="s">
        <v>191</v>
      </c>
      <c r="D20" s="9" t="s">
        <v>18</v>
      </c>
      <c r="E20" s="10">
        <f t="shared" si="2"/>
        <v>505</v>
      </c>
      <c r="F20" s="11">
        <v>363</v>
      </c>
      <c r="G20" s="12">
        <v>142</v>
      </c>
      <c r="H20" s="12">
        <v>11</v>
      </c>
      <c r="I20" s="24"/>
    </row>
    <row r="21" spans="1:9" ht="13.2" x14ac:dyDescent="0.25">
      <c r="A21" s="7" t="s">
        <v>73</v>
      </c>
      <c r="B21" s="14" t="s">
        <v>192</v>
      </c>
      <c r="C21" s="14" t="s">
        <v>193</v>
      </c>
      <c r="D21" s="9" t="s">
        <v>18</v>
      </c>
      <c r="E21" s="10">
        <f t="shared" si="2"/>
        <v>501</v>
      </c>
      <c r="F21" s="11">
        <v>342</v>
      </c>
      <c r="G21" s="12">
        <v>159</v>
      </c>
      <c r="H21" s="12">
        <v>11</v>
      </c>
      <c r="I21" s="24"/>
    </row>
    <row r="22" spans="1:9" ht="13.2" x14ac:dyDescent="0.25">
      <c r="A22" s="7" t="str">
        <f t="shared" ref="A22:A53" si="3">IF(OR(ISBLANK($B22),$D22&lt;0),"",ROW(A22)-7)</f>
        <v/>
      </c>
      <c r="B22" s="14"/>
      <c r="C22" s="14"/>
      <c r="D22" s="9"/>
      <c r="E22" s="10">
        <f t="shared" ref="E22:E66" si="4">SUM(F22:G22)</f>
        <v>0</v>
      </c>
      <c r="F22" s="11"/>
      <c r="G22" s="12"/>
      <c r="H22" s="12"/>
      <c r="I22" s="24"/>
    </row>
    <row r="23" spans="1:9" ht="13.2" x14ac:dyDescent="0.25">
      <c r="A23" s="7" t="str">
        <f t="shared" si="3"/>
        <v/>
      </c>
      <c r="B23" s="14"/>
      <c r="C23" s="14"/>
      <c r="D23" s="9"/>
      <c r="E23" s="10">
        <f t="shared" si="4"/>
        <v>0</v>
      </c>
      <c r="F23" s="11"/>
      <c r="G23" s="12"/>
      <c r="H23" s="12"/>
      <c r="I23" s="24"/>
    </row>
    <row r="24" spans="1:9" ht="13.2" x14ac:dyDescent="0.25">
      <c r="A24" s="7" t="str">
        <f t="shared" si="3"/>
        <v/>
      </c>
      <c r="B24" s="14"/>
      <c r="C24" s="14"/>
      <c r="D24" s="9"/>
      <c r="E24" s="10">
        <f t="shared" si="4"/>
        <v>0</v>
      </c>
      <c r="F24" s="11"/>
      <c r="G24" s="12"/>
      <c r="H24" s="12"/>
      <c r="I24" s="24"/>
    </row>
    <row r="25" spans="1:9" ht="13.2" x14ac:dyDescent="0.25">
      <c r="A25" s="7" t="str">
        <f t="shared" si="3"/>
        <v/>
      </c>
      <c r="B25" s="20"/>
      <c r="C25" s="20"/>
      <c r="D25" s="9"/>
      <c r="E25" s="10">
        <f t="shared" si="4"/>
        <v>0</v>
      </c>
      <c r="F25" s="11"/>
      <c r="G25" s="12"/>
      <c r="H25" s="12"/>
      <c r="I25" s="24"/>
    </row>
    <row r="26" spans="1:9" ht="13.2" x14ac:dyDescent="0.25">
      <c r="A26" s="7" t="str">
        <f t="shared" si="3"/>
        <v/>
      </c>
      <c r="B26" s="25"/>
      <c r="C26" s="20"/>
      <c r="D26" s="9"/>
      <c r="E26" s="10">
        <f t="shared" si="4"/>
        <v>0</v>
      </c>
      <c r="F26" s="11"/>
      <c r="G26" s="12"/>
      <c r="H26" s="12"/>
      <c r="I26" s="24"/>
    </row>
    <row r="27" spans="1:9" ht="13.2" x14ac:dyDescent="0.25">
      <c r="A27" s="7" t="str">
        <f t="shared" si="3"/>
        <v/>
      </c>
      <c r="B27" s="20"/>
      <c r="C27" s="20"/>
      <c r="D27" s="9"/>
      <c r="E27" s="10">
        <f t="shared" si="4"/>
        <v>0</v>
      </c>
      <c r="F27" s="11"/>
      <c r="G27" s="12"/>
      <c r="H27" s="12"/>
      <c r="I27" s="24"/>
    </row>
    <row r="28" spans="1:9" ht="13.2" x14ac:dyDescent="0.25">
      <c r="A28" s="7" t="str">
        <f t="shared" si="3"/>
        <v/>
      </c>
      <c r="B28" s="14"/>
      <c r="C28" s="25"/>
      <c r="D28" s="9"/>
      <c r="E28" s="10">
        <f t="shared" si="4"/>
        <v>0</v>
      </c>
      <c r="F28" s="11"/>
      <c r="G28" s="12"/>
      <c r="H28" s="12"/>
      <c r="I28" s="24"/>
    </row>
    <row r="29" spans="1:9" ht="13.2" x14ac:dyDescent="0.25">
      <c r="A29" s="7" t="str">
        <f t="shared" si="3"/>
        <v/>
      </c>
      <c r="B29" s="25"/>
      <c r="C29" s="25"/>
      <c r="D29" s="9"/>
      <c r="E29" s="10">
        <f t="shared" si="4"/>
        <v>0</v>
      </c>
      <c r="F29" s="11"/>
      <c r="G29" s="12"/>
      <c r="H29" s="12"/>
      <c r="I29" s="24"/>
    </row>
    <row r="30" spans="1:9" ht="13.2" x14ac:dyDescent="0.25">
      <c r="A30" s="7" t="str">
        <f t="shared" si="3"/>
        <v/>
      </c>
      <c r="B30" s="14"/>
      <c r="C30" s="25"/>
      <c r="D30" s="9"/>
      <c r="E30" s="10">
        <f t="shared" si="4"/>
        <v>0</v>
      </c>
      <c r="F30" s="11"/>
      <c r="G30" s="12"/>
      <c r="H30" s="12"/>
      <c r="I30" s="24"/>
    </row>
    <row r="31" spans="1:9" ht="13.2" x14ac:dyDescent="0.25">
      <c r="A31" s="7" t="str">
        <f t="shared" si="3"/>
        <v/>
      </c>
      <c r="B31" s="8"/>
      <c r="C31" s="8"/>
      <c r="D31" s="9"/>
      <c r="E31" s="10">
        <f t="shared" si="4"/>
        <v>0</v>
      </c>
      <c r="F31" s="11"/>
      <c r="G31" s="12"/>
      <c r="H31" s="12"/>
      <c r="I31" s="24"/>
    </row>
    <row r="32" spans="1:9" ht="13.2" x14ac:dyDescent="0.25">
      <c r="A32" s="7" t="str">
        <f t="shared" si="3"/>
        <v/>
      </c>
      <c r="B32" s="8"/>
      <c r="C32" s="8"/>
      <c r="D32" s="9"/>
      <c r="E32" s="10">
        <f t="shared" si="4"/>
        <v>0</v>
      </c>
      <c r="F32" s="11"/>
      <c r="G32" s="12"/>
      <c r="H32" s="12"/>
      <c r="I32" s="24"/>
    </row>
    <row r="33" spans="1:9" ht="13.2" x14ac:dyDescent="0.25">
      <c r="A33" s="7" t="str">
        <f t="shared" si="3"/>
        <v/>
      </c>
      <c r="B33" s="14"/>
      <c r="C33" s="14"/>
      <c r="D33" s="9"/>
      <c r="E33" s="10">
        <f t="shared" si="4"/>
        <v>0</v>
      </c>
      <c r="F33" s="12"/>
      <c r="G33" s="12"/>
      <c r="H33" s="12"/>
      <c r="I33" s="24"/>
    </row>
    <row r="34" spans="1:9" ht="13.2" x14ac:dyDescent="0.25">
      <c r="A34" s="7" t="str">
        <f t="shared" si="3"/>
        <v/>
      </c>
      <c r="B34" s="8"/>
      <c r="C34" s="8"/>
      <c r="D34" s="9"/>
      <c r="E34" s="10">
        <f t="shared" si="4"/>
        <v>0</v>
      </c>
      <c r="F34" s="12"/>
      <c r="G34" s="12"/>
      <c r="H34" s="12"/>
      <c r="I34" s="24"/>
    </row>
    <row r="35" spans="1:9" ht="13.2" x14ac:dyDescent="0.25">
      <c r="A35" s="7" t="str">
        <f t="shared" si="3"/>
        <v/>
      </c>
      <c r="B35" s="8"/>
      <c r="C35" s="8"/>
      <c r="D35" s="9"/>
      <c r="E35" s="10">
        <f t="shared" si="4"/>
        <v>0</v>
      </c>
      <c r="F35" s="12"/>
      <c r="G35" s="12"/>
      <c r="H35" s="12"/>
      <c r="I35" s="24"/>
    </row>
    <row r="36" spans="1:9" ht="13.2" x14ac:dyDescent="0.25">
      <c r="A36" s="7" t="str">
        <f t="shared" si="3"/>
        <v/>
      </c>
      <c r="B36" s="8"/>
      <c r="C36" s="8"/>
      <c r="D36" s="9"/>
      <c r="E36" s="10">
        <f t="shared" si="4"/>
        <v>0</v>
      </c>
      <c r="F36" s="12"/>
      <c r="G36" s="12"/>
      <c r="H36" s="12"/>
      <c r="I36" s="24"/>
    </row>
    <row r="37" spans="1:9" ht="13.2" x14ac:dyDescent="0.25">
      <c r="A37" s="7" t="str">
        <f t="shared" si="3"/>
        <v/>
      </c>
      <c r="B37" s="14"/>
      <c r="C37" s="8"/>
      <c r="D37" s="9"/>
      <c r="E37" s="10">
        <f t="shared" si="4"/>
        <v>0</v>
      </c>
      <c r="F37" s="12"/>
      <c r="G37" s="12"/>
      <c r="H37" s="12"/>
      <c r="I37" s="24"/>
    </row>
    <row r="38" spans="1:9" ht="13.2" x14ac:dyDescent="0.25">
      <c r="A38" s="7" t="str">
        <f t="shared" si="3"/>
        <v/>
      </c>
      <c r="B38" s="8"/>
      <c r="C38" s="8"/>
      <c r="D38" s="9"/>
      <c r="E38" s="10">
        <f t="shared" si="4"/>
        <v>0</v>
      </c>
      <c r="F38" s="26"/>
      <c r="G38" s="12"/>
      <c r="H38" s="12"/>
      <c r="I38" s="24"/>
    </row>
    <row r="39" spans="1:9" ht="13.2" x14ac:dyDescent="0.25">
      <c r="A39" s="7" t="str">
        <f t="shared" si="3"/>
        <v/>
      </c>
      <c r="B39" s="8"/>
      <c r="C39" s="8"/>
      <c r="D39" s="9"/>
      <c r="E39" s="10">
        <f t="shared" si="4"/>
        <v>0</v>
      </c>
      <c r="F39" s="12"/>
      <c r="G39" s="12"/>
      <c r="H39" s="12"/>
      <c r="I39" s="24"/>
    </row>
    <row r="40" spans="1:9" ht="13.2" x14ac:dyDescent="0.25">
      <c r="A40" s="7" t="str">
        <f t="shared" si="3"/>
        <v/>
      </c>
      <c r="B40" s="14"/>
      <c r="C40" s="14"/>
      <c r="D40" s="9"/>
      <c r="E40" s="10">
        <f t="shared" si="4"/>
        <v>0</v>
      </c>
      <c r="F40" s="12"/>
      <c r="G40" s="12"/>
      <c r="H40" s="12"/>
      <c r="I40" s="24"/>
    </row>
    <row r="41" spans="1:9" ht="13.2" x14ac:dyDescent="0.25">
      <c r="A41" s="7" t="str">
        <f t="shared" si="3"/>
        <v/>
      </c>
      <c r="B41" s="14"/>
      <c r="C41" s="14"/>
      <c r="D41" s="9"/>
      <c r="E41" s="10">
        <f t="shared" si="4"/>
        <v>0</v>
      </c>
      <c r="F41" s="12"/>
      <c r="G41" s="12"/>
      <c r="H41" s="12"/>
      <c r="I41" s="24"/>
    </row>
    <row r="42" spans="1:9" ht="13.2" x14ac:dyDescent="0.25">
      <c r="A42" s="7" t="str">
        <f t="shared" si="3"/>
        <v/>
      </c>
      <c r="B42" s="14"/>
      <c r="C42" s="14"/>
      <c r="D42" s="9"/>
      <c r="E42" s="10">
        <f t="shared" si="4"/>
        <v>0</v>
      </c>
      <c r="F42" s="12"/>
      <c r="G42" s="12"/>
      <c r="H42" s="12"/>
      <c r="I42" s="24"/>
    </row>
    <row r="43" spans="1:9" ht="13.2" x14ac:dyDescent="0.25">
      <c r="A43" s="7" t="str">
        <f t="shared" si="3"/>
        <v/>
      </c>
      <c r="B43" s="14"/>
      <c r="C43" s="14"/>
      <c r="D43" s="9"/>
      <c r="E43" s="10">
        <f t="shared" si="4"/>
        <v>0</v>
      </c>
      <c r="F43" s="12"/>
      <c r="G43" s="12"/>
      <c r="H43" s="12"/>
      <c r="I43" s="24"/>
    </row>
    <row r="44" spans="1:9" ht="13.2" x14ac:dyDescent="0.25">
      <c r="A44" s="7" t="str">
        <f t="shared" si="3"/>
        <v/>
      </c>
      <c r="B44" s="8"/>
      <c r="C44" s="8"/>
      <c r="D44" s="9"/>
      <c r="E44" s="10">
        <f t="shared" si="4"/>
        <v>0</v>
      </c>
      <c r="F44" s="12"/>
      <c r="G44" s="12"/>
      <c r="H44" s="12"/>
      <c r="I44" s="24"/>
    </row>
    <row r="45" spans="1:9" ht="13.2" x14ac:dyDescent="0.25">
      <c r="A45" s="7" t="str">
        <f t="shared" si="3"/>
        <v/>
      </c>
      <c r="B45" s="14"/>
      <c r="C45" s="8"/>
      <c r="D45" s="9"/>
      <c r="E45" s="10">
        <f t="shared" si="4"/>
        <v>0</v>
      </c>
      <c r="F45" s="12"/>
      <c r="G45" s="12"/>
      <c r="H45" s="12"/>
      <c r="I45" s="24"/>
    </row>
    <row r="46" spans="1:9" ht="13.2" x14ac:dyDescent="0.25">
      <c r="A46" s="7" t="str">
        <f t="shared" si="3"/>
        <v/>
      </c>
      <c r="B46" s="14"/>
      <c r="C46" s="8"/>
      <c r="D46" s="9"/>
      <c r="E46" s="10">
        <f t="shared" si="4"/>
        <v>0</v>
      </c>
      <c r="F46" s="12"/>
      <c r="G46" s="12"/>
      <c r="H46" s="12"/>
      <c r="I46" s="24"/>
    </row>
    <row r="47" spans="1:9" ht="13.2" x14ac:dyDescent="0.25">
      <c r="A47" s="27" t="str">
        <f t="shared" si="3"/>
        <v/>
      </c>
      <c r="B47" s="14"/>
      <c r="C47" s="14"/>
      <c r="D47" s="9"/>
      <c r="E47" s="10">
        <f t="shared" si="4"/>
        <v>0</v>
      </c>
      <c r="F47" s="12"/>
      <c r="G47" s="12"/>
      <c r="H47" s="12"/>
      <c r="I47" s="24"/>
    </row>
    <row r="48" spans="1:9" ht="14.4" x14ac:dyDescent="0.25">
      <c r="A48" s="7" t="str">
        <f t="shared" si="3"/>
        <v/>
      </c>
      <c r="B48" s="20"/>
      <c r="C48" s="28"/>
      <c r="D48" s="9"/>
      <c r="E48" s="10">
        <f t="shared" si="4"/>
        <v>0</v>
      </c>
      <c r="F48" s="12"/>
      <c r="G48" s="12"/>
      <c r="H48" s="12"/>
      <c r="I48" s="24"/>
    </row>
    <row r="49" spans="1:9" ht="14.4" x14ac:dyDescent="0.25">
      <c r="A49" s="7" t="str">
        <f t="shared" si="3"/>
        <v/>
      </c>
      <c r="B49" s="28"/>
      <c r="C49" s="20"/>
      <c r="D49" s="9"/>
      <c r="E49" s="10">
        <f t="shared" si="4"/>
        <v>0</v>
      </c>
      <c r="F49" s="12"/>
      <c r="G49" s="12"/>
      <c r="H49" s="12"/>
      <c r="I49" s="24"/>
    </row>
    <row r="50" spans="1:9" ht="13.2" x14ac:dyDescent="0.25">
      <c r="A50" s="7" t="str">
        <f t="shared" si="3"/>
        <v/>
      </c>
      <c r="B50" s="14"/>
      <c r="C50" s="14"/>
      <c r="D50" s="9"/>
      <c r="E50" s="10">
        <f t="shared" si="4"/>
        <v>0</v>
      </c>
      <c r="F50" s="12"/>
      <c r="G50" s="12"/>
      <c r="H50" s="12"/>
      <c r="I50" s="24"/>
    </row>
    <row r="51" spans="1:9" ht="13.2" x14ac:dyDescent="0.25">
      <c r="A51" s="7" t="str">
        <f t="shared" si="3"/>
        <v/>
      </c>
      <c r="B51" s="8"/>
      <c r="C51" s="8"/>
      <c r="D51" s="9"/>
      <c r="E51" s="10">
        <f t="shared" si="4"/>
        <v>0</v>
      </c>
      <c r="F51" s="12"/>
      <c r="G51" s="12"/>
      <c r="H51" s="12"/>
      <c r="I51" s="24"/>
    </row>
    <row r="52" spans="1:9" ht="13.2" x14ac:dyDescent="0.25">
      <c r="A52" s="7" t="str">
        <f t="shared" si="3"/>
        <v/>
      </c>
      <c r="B52" s="29"/>
      <c r="C52" s="14"/>
      <c r="D52" s="9"/>
      <c r="E52" s="10">
        <f t="shared" si="4"/>
        <v>0</v>
      </c>
      <c r="F52" s="12"/>
      <c r="G52" s="12"/>
      <c r="H52" s="12"/>
      <c r="I52" s="24"/>
    </row>
    <row r="53" spans="1:9" ht="13.2" x14ac:dyDescent="0.25">
      <c r="A53" s="7" t="str">
        <f t="shared" si="3"/>
        <v/>
      </c>
      <c r="B53" s="14"/>
      <c r="C53" s="20"/>
      <c r="D53" s="9"/>
      <c r="E53" s="10">
        <f t="shared" si="4"/>
        <v>0</v>
      </c>
      <c r="F53" s="12"/>
      <c r="G53" s="12"/>
      <c r="H53" s="12"/>
      <c r="I53" s="24"/>
    </row>
    <row r="54" spans="1:9" ht="14.4" x14ac:dyDescent="0.25">
      <c r="A54" s="7" t="str">
        <f t="shared" ref="A54:A84" si="5">IF(OR(ISBLANK($B54),$D54&lt;0),"",ROW(A54)-7)</f>
        <v/>
      </c>
      <c r="B54" s="28"/>
      <c r="C54" s="20"/>
      <c r="D54" s="9"/>
      <c r="E54" s="10">
        <f t="shared" si="4"/>
        <v>0</v>
      </c>
      <c r="F54" s="12"/>
      <c r="G54" s="12"/>
      <c r="H54" s="12"/>
      <c r="I54" s="24"/>
    </row>
    <row r="55" spans="1:9" ht="13.2" x14ac:dyDescent="0.25">
      <c r="A55" s="7" t="str">
        <f t="shared" si="5"/>
        <v/>
      </c>
      <c r="B55" s="14"/>
      <c r="C55" s="14"/>
      <c r="D55" s="9"/>
      <c r="E55" s="10">
        <f t="shared" si="4"/>
        <v>0</v>
      </c>
      <c r="F55" s="12"/>
      <c r="G55" s="12"/>
      <c r="H55" s="12"/>
      <c r="I55" s="24"/>
    </row>
    <row r="56" spans="1:9" ht="13.2" x14ac:dyDescent="0.25">
      <c r="A56" s="7" t="str">
        <f t="shared" si="5"/>
        <v/>
      </c>
      <c r="B56" s="30"/>
      <c r="C56" s="30"/>
      <c r="D56" s="22"/>
      <c r="E56" s="10">
        <f t="shared" si="4"/>
        <v>0</v>
      </c>
      <c r="F56" s="12"/>
      <c r="G56" s="12"/>
      <c r="H56" s="12"/>
      <c r="I56" s="24"/>
    </row>
    <row r="57" spans="1:9" ht="13.2" x14ac:dyDescent="0.25">
      <c r="A57" s="7" t="str">
        <f t="shared" si="5"/>
        <v/>
      </c>
      <c r="B57" s="31"/>
      <c r="C57" s="31"/>
      <c r="D57" s="12"/>
      <c r="E57" s="10">
        <f t="shared" si="4"/>
        <v>0</v>
      </c>
      <c r="F57" s="12"/>
      <c r="G57" s="12"/>
      <c r="H57" s="12"/>
      <c r="I57" s="24"/>
    </row>
    <row r="58" spans="1:9" ht="13.2" x14ac:dyDescent="0.25">
      <c r="A58" s="7" t="str">
        <f t="shared" si="5"/>
        <v/>
      </c>
      <c r="B58" s="31"/>
      <c r="C58" s="31"/>
      <c r="D58" s="12"/>
      <c r="E58" s="10">
        <f t="shared" si="4"/>
        <v>0</v>
      </c>
      <c r="F58" s="12"/>
      <c r="G58" s="12"/>
      <c r="H58" s="12"/>
      <c r="I58" s="24"/>
    </row>
    <row r="59" spans="1:9" ht="13.2" x14ac:dyDescent="0.25">
      <c r="A59" s="7" t="str">
        <f t="shared" si="5"/>
        <v/>
      </c>
      <c r="B59" s="31"/>
      <c r="C59" s="31"/>
      <c r="D59" s="12"/>
      <c r="E59" s="10">
        <f t="shared" si="4"/>
        <v>0</v>
      </c>
      <c r="F59" s="12"/>
      <c r="G59" s="12"/>
      <c r="H59" s="12"/>
      <c r="I59" s="24"/>
    </row>
    <row r="60" spans="1:9" ht="13.2" x14ac:dyDescent="0.25">
      <c r="A60" s="7" t="str">
        <f t="shared" si="5"/>
        <v/>
      </c>
      <c r="B60" s="31"/>
      <c r="C60" s="31"/>
      <c r="D60" s="12"/>
      <c r="E60" s="10">
        <f t="shared" si="4"/>
        <v>0</v>
      </c>
      <c r="F60" s="12"/>
      <c r="G60" s="12"/>
      <c r="H60" s="12"/>
      <c r="I60" s="24"/>
    </row>
    <row r="61" spans="1:9" ht="13.2" x14ac:dyDescent="0.25">
      <c r="A61" s="7" t="str">
        <f t="shared" si="5"/>
        <v/>
      </c>
      <c r="B61" s="31"/>
      <c r="C61" s="31"/>
      <c r="D61" s="12"/>
      <c r="E61" s="10">
        <f t="shared" si="4"/>
        <v>0</v>
      </c>
      <c r="F61" s="12"/>
      <c r="G61" s="12"/>
      <c r="H61" s="12"/>
      <c r="I61" s="24"/>
    </row>
    <row r="62" spans="1:9" ht="13.2" x14ac:dyDescent="0.25">
      <c r="A62" s="7" t="str">
        <f t="shared" si="5"/>
        <v/>
      </c>
      <c r="B62" s="31"/>
      <c r="C62" s="31"/>
      <c r="D62" s="12"/>
      <c r="E62" s="10">
        <f t="shared" si="4"/>
        <v>0</v>
      </c>
      <c r="F62" s="12"/>
      <c r="G62" s="12"/>
      <c r="H62" s="12"/>
      <c r="I62" s="24"/>
    </row>
    <row r="63" spans="1:9" ht="13.2" x14ac:dyDescent="0.25">
      <c r="A63" s="7" t="str">
        <f t="shared" si="5"/>
        <v/>
      </c>
      <c r="B63" s="31"/>
      <c r="C63" s="31"/>
      <c r="D63" s="12"/>
      <c r="E63" s="10">
        <f t="shared" si="4"/>
        <v>0</v>
      </c>
      <c r="F63" s="12"/>
      <c r="G63" s="12"/>
      <c r="H63" s="12"/>
      <c r="I63" s="24"/>
    </row>
    <row r="64" spans="1:9" ht="13.2" x14ac:dyDescent="0.25">
      <c r="A64" s="7" t="str">
        <f t="shared" si="5"/>
        <v/>
      </c>
      <c r="B64" s="31"/>
      <c r="C64" s="31"/>
      <c r="D64" s="12"/>
      <c r="E64" s="10">
        <f t="shared" si="4"/>
        <v>0</v>
      </c>
      <c r="F64" s="12"/>
      <c r="G64" s="12"/>
      <c r="H64" s="12"/>
      <c r="I64" s="24"/>
    </row>
    <row r="65" spans="1:9" ht="13.2" x14ac:dyDescent="0.25">
      <c r="A65" s="7" t="str">
        <f t="shared" si="5"/>
        <v/>
      </c>
      <c r="B65" s="31"/>
      <c r="C65" s="31"/>
      <c r="D65" s="12"/>
      <c r="E65" s="10">
        <f t="shared" si="4"/>
        <v>0</v>
      </c>
      <c r="F65" s="12"/>
      <c r="G65" s="12"/>
      <c r="H65" s="12"/>
      <c r="I65" s="24"/>
    </row>
    <row r="66" spans="1:9" ht="13.2" x14ac:dyDescent="0.25">
      <c r="A66" s="32" t="str">
        <f t="shared" si="5"/>
        <v/>
      </c>
      <c r="B66" s="31"/>
      <c r="C66" s="31"/>
      <c r="D66" s="12"/>
      <c r="E66" s="10">
        <f t="shared" si="4"/>
        <v>0</v>
      </c>
      <c r="F66" s="12"/>
      <c r="G66" s="12"/>
      <c r="H66" s="12"/>
      <c r="I66" s="24"/>
    </row>
    <row r="67" spans="1:9" ht="13.2" x14ac:dyDescent="0.25">
      <c r="A67" s="32" t="str">
        <f t="shared" si="5"/>
        <v/>
      </c>
      <c r="B67" s="31"/>
      <c r="C67" s="31"/>
      <c r="D67" s="12"/>
      <c r="E67" s="33" t="str">
        <f>IF(OR(ISBLANK($F67))," ",F67+G67)</f>
        <v xml:space="preserve"> </v>
      </c>
      <c r="F67" s="12"/>
      <c r="G67" s="12"/>
      <c r="H67" s="12"/>
      <c r="I67" s="24"/>
    </row>
    <row r="68" spans="1:9" ht="13.2" x14ac:dyDescent="0.25">
      <c r="A68" s="32" t="str">
        <f t="shared" si="5"/>
        <v/>
      </c>
      <c r="B68" s="31"/>
      <c r="C68" s="31"/>
      <c r="D68" s="12"/>
      <c r="E68" s="33" t="str">
        <f>IF(OR(ISBLANK($F68))," ",F68+G68)</f>
        <v xml:space="preserve"> </v>
      </c>
      <c r="F68" s="12"/>
      <c r="G68" s="12"/>
      <c r="H68" s="12"/>
      <c r="I68" s="24"/>
    </row>
    <row r="69" spans="1:9" ht="13.2" x14ac:dyDescent="0.25">
      <c r="A69" s="32" t="str">
        <f t="shared" si="5"/>
        <v/>
      </c>
      <c r="B69" s="31"/>
      <c r="C69" s="31"/>
      <c r="D69" s="12"/>
      <c r="E69" s="33" t="str">
        <f>IF(OR(ISBLANK($F69))," ",F69+G69)</f>
        <v xml:space="preserve"> </v>
      </c>
      <c r="F69" s="12"/>
      <c r="G69" s="12"/>
      <c r="H69" s="12"/>
      <c r="I69" s="24"/>
    </row>
    <row r="70" spans="1:9" ht="13.2" x14ac:dyDescent="0.25">
      <c r="A70" s="32" t="str">
        <f t="shared" si="5"/>
        <v/>
      </c>
      <c r="B70" s="31"/>
      <c r="C70" s="31"/>
      <c r="D70" s="12"/>
      <c r="E70" s="33" t="str">
        <f>IF(OR(ISBLANK($F70))," ",F70+G70)</f>
        <v xml:space="preserve"> </v>
      </c>
      <c r="F70" s="12"/>
      <c r="G70" s="12"/>
      <c r="H70" s="12"/>
      <c r="I70" s="24"/>
    </row>
    <row r="71" spans="1:9" ht="13.2" x14ac:dyDescent="0.25">
      <c r="A71" s="32" t="str">
        <f t="shared" si="5"/>
        <v/>
      </c>
      <c r="B71" s="31"/>
      <c r="C71" s="31"/>
      <c r="D71" s="12"/>
      <c r="E71" s="33" t="str">
        <f>IF(OR(ISBLANK($F71))," ",F71+G71)</f>
        <v xml:space="preserve"> </v>
      </c>
      <c r="F71" s="12"/>
      <c r="G71" s="12"/>
      <c r="H71" s="12"/>
      <c r="I71" s="24"/>
    </row>
    <row r="72" spans="1:9" ht="13.2" x14ac:dyDescent="0.25">
      <c r="A72" s="32" t="str">
        <f t="shared" si="5"/>
        <v/>
      </c>
      <c r="B72" s="31"/>
      <c r="C72" s="31"/>
      <c r="D72" s="12"/>
      <c r="E72" s="33"/>
      <c r="F72" s="12"/>
      <c r="G72" s="12"/>
      <c r="H72" s="12"/>
      <c r="I72" s="24"/>
    </row>
    <row r="73" spans="1:9" ht="13.2" x14ac:dyDescent="0.25">
      <c r="A73" s="32" t="str">
        <f t="shared" si="5"/>
        <v/>
      </c>
      <c r="B73" s="31"/>
      <c r="C73" s="31"/>
      <c r="D73" s="12"/>
      <c r="E73" s="33"/>
      <c r="F73" s="12"/>
      <c r="G73" s="12"/>
      <c r="H73" s="12"/>
      <c r="I73" s="24"/>
    </row>
    <row r="74" spans="1:9" ht="13.2" x14ac:dyDescent="0.25">
      <c r="A74" s="32" t="str">
        <f t="shared" si="5"/>
        <v/>
      </c>
      <c r="B74" s="31"/>
      <c r="C74" s="31"/>
      <c r="D74" s="12"/>
      <c r="E74" s="33"/>
      <c r="F74" s="12"/>
      <c r="G74" s="12"/>
      <c r="H74" s="12"/>
      <c r="I74" s="24"/>
    </row>
    <row r="75" spans="1:9" ht="13.2" x14ac:dyDescent="0.25">
      <c r="A75" s="32" t="str">
        <f t="shared" si="5"/>
        <v/>
      </c>
      <c r="B75" s="31"/>
      <c r="C75" s="31"/>
      <c r="D75" s="12"/>
      <c r="E75" s="33"/>
      <c r="F75" s="12"/>
      <c r="G75" s="12"/>
      <c r="H75" s="12"/>
      <c r="I75" s="24"/>
    </row>
    <row r="76" spans="1:9" ht="13.2" x14ac:dyDescent="0.25">
      <c r="A76" s="32" t="str">
        <f t="shared" si="5"/>
        <v/>
      </c>
      <c r="B76" s="31"/>
      <c r="C76" s="31"/>
      <c r="D76" s="12"/>
      <c r="E76" s="33"/>
      <c r="F76" s="12"/>
      <c r="G76" s="12"/>
      <c r="H76" s="12"/>
      <c r="I76" s="24"/>
    </row>
    <row r="77" spans="1:9" ht="13.2" x14ac:dyDescent="0.25">
      <c r="A77" s="32" t="str">
        <f t="shared" si="5"/>
        <v/>
      </c>
      <c r="B77" s="31"/>
      <c r="C77" s="31"/>
      <c r="D77" s="12"/>
      <c r="E77" s="33"/>
      <c r="F77" s="12"/>
      <c r="G77" s="12"/>
      <c r="H77" s="12"/>
      <c r="I77" s="24"/>
    </row>
    <row r="78" spans="1:9" ht="13.2" x14ac:dyDescent="0.25">
      <c r="A78" s="32" t="str">
        <f t="shared" si="5"/>
        <v/>
      </c>
      <c r="B78" s="31"/>
      <c r="C78" s="31"/>
      <c r="D78" s="12"/>
      <c r="E78" s="33"/>
      <c r="F78" s="12"/>
      <c r="G78" s="12"/>
      <c r="H78" s="12"/>
      <c r="I78" s="24"/>
    </row>
    <row r="79" spans="1:9" ht="13.2" x14ac:dyDescent="0.25">
      <c r="A79" s="32" t="str">
        <f t="shared" si="5"/>
        <v/>
      </c>
      <c r="B79" s="31"/>
      <c r="C79" s="31"/>
      <c r="D79" s="12"/>
      <c r="E79" s="33"/>
      <c r="F79" s="12"/>
      <c r="G79" s="12"/>
      <c r="H79" s="12"/>
      <c r="I79" s="24"/>
    </row>
    <row r="80" spans="1:9" ht="13.2" x14ac:dyDescent="0.25">
      <c r="A80" s="32" t="str">
        <f t="shared" si="5"/>
        <v/>
      </c>
      <c r="B80" s="31"/>
      <c r="C80" s="31"/>
      <c r="D80" s="12"/>
      <c r="E80" s="33"/>
      <c r="F80" s="12"/>
      <c r="G80" s="12"/>
      <c r="H80" s="12"/>
      <c r="I80" s="24"/>
    </row>
    <row r="81" spans="1:9" ht="13.2" x14ac:dyDescent="0.25">
      <c r="A81" s="32" t="str">
        <f t="shared" si="5"/>
        <v/>
      </c>
      <c r="B81" s="31"/>
      <c r="C81" s="31"/>
      <c r="D81" s="12"/>
      <c r="E81" s="33"/>
      <c r="F81" s="12"/>
      <c r="G81" s="12"/>
      <c r="H81" s="12"/>
      <c r="I81" s="24"/>
    </row>
    <row r="82" spans="1:9" ht="13.2" x14ac:dyDescent="0.25">
      <c r="A82" s="32" t="str">
        <f t="shared" si="5"/>
        <v/>
      </c>
      <c r="B82" s="31"/>
      <c r="C82" s="31"/>
      <c r="D82" s="12"/>
      <c r="E82" s="33"/>
      <c r="F82" s="12"/>
      <c r="G82" s="12"/>
      <c r="H82" s="12"/>
      <c r="I82" s="24"/>
    </row>
    <row r="83" spans="1:9" ht="13.2" x14ac:dyDescent="0.25">
      <c r="A83" s="32" t="str">
        <f t="shared" si="5"/>
        <v/>
      </c>
      <c r="B83" s="31"/>
      <c r="C83" s="31"/>
      <c r="D83" s="12"/>
      <c r="E83" s="33"/>
      <c r="F83" s="12"/>
      <c r="G83" s="12"/>
      <c r="H83" s="12"/>
      <c r="I83" s="24"/>
    </row>
    <row r="84" spans="1:9" ht="13.2" x14ac:dyDescent="0.25">
      <c r="A84" s="32" t="str">
        <f t="shared" si="5"/>
        <v/>
      </c>
      <c r="B84" s="31"/>
      <c r="C84" s="31"/>
      <c r="D84" s="12"/>
      <c r="E84" s="33"/>
      <c r="F84" s="12"/>
      <c r="G84" s="12"/>
      <c r="H84" s="12"/>
      <c r="I84" s="24"/>
    </row>
  </sheetData>
  <protectedRanges>
    <protectedRange sqref="B56:D101" name="Oblast2"/>
    <protectedRange sqref="F8:H25" name="Oblast3_1"/>
  </protectedRanges>
  <mergeCells count="12">
    <mergeCell ref="A1:B4"/>
    <mergeCell ref="D1:D2"/>
    <mergeCell ref="E1:H4"/>
    <mergeCell ref="D3:D4"/>
    <mergeCell ref="A5:A7"/>
    <mergeCell ref="B5:B7"/>
    <mergeCell ref="C5:C6"/>
    <mergeCell ref="D5:D7"/>
    <mergeCell ref="E5:E7"/>
    <mergeCell ref="F5:F7"/>
    <mergeCell ref="G5:G7"/>
    <mergeCell ref="H5:H7"/>
  </mergeCells>
  <dataValidations count="5">
    <dataValidation type="whole" allowBlank="1" showInputMessage="1" showErrorMessage="1" errorTitle="Chybná hodnota" error="Počet chyb může být v rozsahu 0 až 120." sqref="H8:H84 JD8:JD84 SZ8:SZ84 ACV8:ACV84 AMR8:AMR84 AWN8:AWN84 BGJ8:BGJ84 BQF8:BQF84 CAB8:CAB84 CJX8:CJX84 CTT8:CTT84 DDP8:DDP84 DNL8:DNL84 DXH8:DXH84 EHD8:EHD84 EQZ8:EQZ84 FAV8:FAV84 FKR8:FKR84 FUN8:FUN84 GEJ8:GEJ84 GOF8:GOF84 GYB8:GYB84 HHX8:HHX84 HRT8:HRT84 IBP8:IBP84 ILL8:ILL84 IVH8:IVH84 JFD8:JFD84 JOZ8:JOZ84 JYV8:JYV84 KIR8:KIR84 KSN8:KSN84 LCJ8:LCJ84 LMF8:LMF84 LWB8:LWB84 MFX8:MFX84 MPT8:MPT84 MZP8:MZP84 NJL8:NJL84 NTH8:NTH84 ODD8:ODD84 OMZ8:OMZ84 OWV8:OWV84 PGR8:PGR84 PQN8:PQN84 QAJ8:QAJ84 QKF8:QKF84 QUB8:QUB84 RDX8:RDX84 RNT8:RNT84 RXP8:RXP84 SHL8:SHL84 SRH8:SRH84 TBD8:TBD84 TKZ8:TKZ84 TUV8:TUV84 UER8:UER84 UON8:UON84 UYJ8:UYJ84 VIF8:VIF84 VSB8:VSB84 WBX8:WBX84 WLT8:WLT84 WVP8:WVP84 H65544:H65620 JD65544:JD65620 SZ65544:SZ65620 ACV65544:ACV65620 AMR65544:AMR65620 AWN65544:AWN65620 BGJ65544:BGJ65620 BQF65544:BQF65620 CAB65544:CAB65620 CJX65544:CJX65620 CTT65544:CTT65620 DDP65544:DDP65620 DNL65544:DNL65620 DXH65544:DXH65620 EHD65544:EHD65620 EQZ65544:EQZ65620 FAV65544:FAV65620 FKR65544:FKR65620 FUN65544:FUN65620 GEJ65544:GEJ65620 GOF65544:GOF65620 GYB65544:GYB65620 HHX65544:HHX65620 HRT65544:HRT65620 IBP65544:IBP65620 ILL65544:ILL65620 IVH65544:IVH65620 JFD65544:JFD65620 JOZ65544:JOZ65620 JYV65544:JYV65620 KIR65544:KIR65620 KSN65544:KSN65620 LCJ65544:LCJ65620 LMF65544:LMF65620 LWB65544:LWB65620 MFX65544:MFX65620 MPT65544:MPT65620 MZP65544:MZP65620 NJL65544:NJL65620 NTH65544:NTH65620 ODD65544:ODD65620 OMZ65544:OMZ65620 OWV65544:OWV65620 PGR65544:PGR65620 PQN65544:PQN65620 QAJ65544:QAJ65620 QKF65544:QKF65620 QUB65544:QUB65620 RDX65544:RDX65620 RNT65544:RNT65620 RXP65544:RXP65620 SHL65544:SHL65620 SRH65544:SRH65620 TBD65544:TBD65620 TKZ65544:TKZ65620 TUV65544:TUV65620 UER65544:UER65620 UON65544:UON65620 UYJ65544:UYJ65620 VIF65544:VIF65620 VSB65544:VSB65620 WBX65544:WBX65620 WLT65544:WLT65620 WVP65544:WVP65620 H131080:H131156 JD131080:JD131156 SZ131080:SZ131156 ACV131080:ACV131156 AMR131080:AMR131156 AWN131080:AWN131156 BGJ131080:BGJ131156 BQF131080:BQF131156 CAB131080:CAB131156 CJX131080:CJX131156 CTT131080:CTT131156 DDP131080:DDP131156 DNL131080:DNL131156 DXH131080:DXH131156 EHD131080:EHD131156 EQZ131080:EQZ131156 FAV131080:FAV131156 FKR131080:FKR131156 FUN131080:FUN131156 GEJ131080:GEJ131156 GOF131080:GOF131156 GYB131080:GYB131156 HHX131080:HHX131156 HRT131080:HRT131156 IBP131080:IBP131156 ILL131080:ILL131156 IVH131080:IVH131156 JFD131080:JFD131156 JOZ131080:JOZ131156 JYV131080:JYV131156 KIR131080:KIR131156 KSN131080:KSN131156 LCJ131080:LCJ131156 LMF131080:LMF131156 LWB131080:LWB131156 MFX131080:MFX131156 MPT131080:MPT131156 MZP131080:MZP131156 NJL131080:NJL131156 NTH131080:NTH131156 ODD131080:ODD131156 OMZ131080:OMZ131156 OWV131080:OWV131156 PGR131080:PGR131156 PQN131080:PQN131156 QAJ131080:QAJ131156 QKF131080:QKF131156 QUB131080:QUB131156 RDX131080:RDX131156 RNT131080:RNT131156 RXP131080:RXP131156 SHL131080:SHL131156 SRH131080:SRH131156 TBD131080:TBD131156 TKZ131080:TKZ131156 TUV131080:TUV131156 UER131080:UER131156 UON131080:UON131156 UYJ131080:UYJ131156 VIF131080:VIF131156 VSB131080:VSB131156 WBX131080:WBX131156 WLT131080:WLT131156 WVP131080:WVP131156 H196616:H196692 JD196616:JD196692 SZ196616:SZ196692 ACV196616:ACV196692 AMR196616:AMR196692 AWN196616:AWN196692 BGJ196616:BGJ196692 BQF196616:BQF196692 CAB196616:CAB196692 CJX196616:CJX196692 CTT196616:CTT196692 DDP196616:DDP196692 DNL196616:DNL196692 DXH196616:DXH196692 EHD196616:EHD196692 EQZ196616:EQZ196692 FAV196616:FAV196692 FKR196616:FKR196692 FUN196616:FUN196692 GEJ196616:GEJ196692 GOF196616:GOF196692 GYB196616:GYB196692 HHX196616:HHX196692 HRT196616:HRT196692 IBP196616:IBP196692 ILL196616:ILL196692 IVH196616:IVH196692 JFD196616:JFD196692 JOZ196616:JOZ196692 JYV196616:JYV196692 KIR196616:KIR196692 KSN196616:KSN196692 LCJ196616:LCJ196692 LMF196616:LMF196692 LWB196616:LWB196692 MFX196616:MFX196692 MPT196616:MPT196692 MZP196616:MZP196692 NJL196616:NJL196692 NTH196616:NTH196692 ODD196616:ODD196692 OMZ196616:OMZ196692 OWV196616:OWV196692 PGR196616:PGR196692 PQN196616:PQN196692 QAJ196616:QAJ196692 QKF196616:QKF196692 QUB196616:QUB196692 RDX196616:RDX196692 RNT196616:RNT196692 RXP196616:RXP196692 SHL196616:SHL196692 SRH196616:SRH196692 TBD196616:TBD196692 TKZ196616:TKZ196692 TUV196616:TUV196692 UER196616:UER196692 UON196616:UON196692 UYJ196616:UYJ196692 VIF196616:VIF196692 VSB196616:VSB196692 WBX196616:WBX196692 WLT196616:WLT196692 WVP196616:WVP196692 H262152:H262228 JD262152:JD262228 SZ262152:SZ262228 ACV262152:ACV262228 AMR262152:AMR262228 AWN262152:AWN262228 BGJ262152:BGJ262228 BQF262152:BQF262228 CAB262152:CAB262228 CJX262152:CJX262228 CTT262152:CTT262228 DDP262152:DDP262228 DNL262152:DNL262228 DXH262152:DXH262228 EHD262152:EHD262228 EQZ262152:EQZ262228 FAV262152:FAV262228 FKR262152:FKR262228 FUN262152:FUN262228 GEJ262152:GEJ262228 GOF262152:GOF262228 GYB262152:GYB262228 HHX262152:HHX262228 HRT262152:HRT262228 IBP262152:IBP262228 ILL262152:ILL262228 IVH262152:IVH262228 JFD262152:JFD262228 JOZ262152:JOZ262228 JYV262152:JYV262228 KIR262152:KIR262228 KSN262152:KSN262228 LCJ262152:LCJ262228 LMF262152:LMF262228 LWB262152:LWB262228 MFX262152:MFX262228 MPT262152:MPT262228 MZP262152:MZP262228 NJL262152:NJL262228 NTH262152:NTH262228 ODD262152:ODD262228 OMZ262152:OMZ262228 OWV262152:OWV262228 PGR262152:PGR262228 PQN262152:PQN262228 QAJ262152:QAJ262228 QKF262152:QKF262228 QUB262152:QUB262228 RDX262152:RDX262228 RNT262152:RNT262228 RXP262152:RXP262228 SHL262152:SHL262228 SRH262152:SRH262228 TBD262152:TBD262228 TKZ262152:TKZ262228 TUV262152:TUV262228 UER262152:UER262228 UON262152:UON262228 UYJ262152:UYJ262228 VIF262152:VIF262228 VSB262152:VSB262228 WBX262152:WBX262228 WLT262152:WLT262228 WVP262152:WVP262228 H327688:H327764 JD327688:JD327764 SZ327688:SZ327764 ACV327688:ACV327764 AMR327688:AMR327764 AWN327688:AWN327764 BGJ327688:BGJ327764 BQF327688:BQF327764 CAB327688:CAB327764 CJX327688:CJX327764 CTT327688:CTT327764 DDP327688:DDP327764 DNL327688:DNL327764 DXH327688:DXH327764 EHD327688:EHD327764 EQZ327688:EQZ327764 FAV327688:FAV327764 FKR327688:FKR327764 FUN327688:FUN327764 GEJ327688:GEJ327764 GOF327688:GOF327764 GYB327688:GYB327764 HHX327688:HHX327764 HRT327688:HRT327764 IBP327688:IBP327764 ILL327688:ILL327764 IVH327688:IVH327764 JFD327688:JFD327764 JOZ327688:JOZ327764 JYV327688:JYV327764 KIR327688:KIR327764 KSN327688:KSN327764 LCJ327688:LCJ327764 LMF327688:LMF327764 LWB327688:LWB327764 MFX327688:MFX327764 MPT327688:MPT327764 MZP327688:MZP327764 NJL327688:NJL327764 NTH327688:NTH327764 ODD327688:ODD327764 OMZ327688:OMZ327764 OWV327688:OWV327764 PGR327688:PGR327764 PQN327688:PQN327764 QAJ327688:QAJ327764 QKF327688:QKF327764 QUB327688:QUB327764 RDX327688:RDX327764 RNT327688:RNT327764 RXP327688:RXP327764 SHL327688:SHL327764 SRH327688:SRH327764 TBD327688:TBD327764 TKZ327688:TKZ327764 TUV327688:TUV327764 UER327688:UER327764 UON327688:UON327764 UYJ327688:UYJ327764 VIF327688:VIF327764 VSB327688:VSB327764 WBX327688:WBX327764 WLT327688:WLT327764 WVP327688:WVP327764 H393224:H393300 JD393224:JD393300 SZ393224:SZ393300 ACV393224:ACV393300 AMR393224:AMR393300 AWN393224:AWN393300 BGJ393224:BGJ393300 BQF393224:BQF393300 CAB393224:CAB393300 CJX393224:CJX393300 CTT393224:CTT393300 DDP393224:DDP393300 DNL393224:DNL393300 DXH393224:DXH393300 EHD393224:EHD393300 EQZ393224:EQZ393300 FAV393224:FAV393300 FKR393224:FKR393300 FUN393224:FUN393300 GEJ393224:GEJ393300 GOF393224:GOF393300 GYB393224:GYB393300 HHX393224:HHX393300 HRT393224:HRT393300 IBP393224:IBP393300 ILL393224:ILL393300 IVH393224:IVH393300 JFD393224:JFD393300 JOZ393224:JOZ393300 JYV393224:JYV393300 KIR393224:KIR393300 KSN393224:KSN393300 LCJ393224:LCJ393300 LMF393224:LMF393300 LWB393224:LWB393300 MFX393224:MFX393300 MPT393224:MPT393300 MZP393224:MZP393300 NJL393224:NJL393300 NTH393224:NTH393300 ODD393224:ODD393300 OMZ393224:OMZ393300 OWV393224:OWV393300 PGR393224:PGR393300 PQN393224:PQN393300 QAJ393224:QAJ393300 QKF393224:QKF393300 QUB393224:QUB393300 RDX393224:RDX393300 RNT393224:RNT393300 RXP393224:RXP393300 SHL393224:SHL393300 SRH393224:SRH393300 TBD393224:TBD393300 TKZ393224:TKZ393300 TUV393224:TUV393300 UER393224:UER393300 UON393224:UON393300 UYJ393224:UYJ393300 VIF393224:VIF393300 VSB393224:VSB393300 WBX393224:WBX393300 WLT393224:WLT393300 WVP393224:WVP393300 H458760:H458836 JD458760:JD458836 SZ458760:SZ458836 ACV458760:ACV458836 AMR458760:AMR458836 AWN458760:AWN458836 BGJ458760:BGJ458836 BQF458760:BQF458836 CAB458760:CAB458836 CJX458760:CJX458836 CTT458760:CTT458836 DDP458760:DDP458836 DNL458760:DNL458836 DXH458760:DXH458836 EHD458760:EHD458836 EQZ458760:EQZ458836 FAV458760:FAV458836 FKR458760:FKR458836 FUN458760:FUN458836 GEJ458760:GEJ458836 GOF458760:GOF458836 GYB458760:GYB458836 HHX458760:HHX458836 HRT458760:HRT458836 IBP458760:IBP458836 ILL458760:ILL458836 IVH458760:IVH458836 JFD458760:JFD458836 JOZ458760:JOZ458836 JYV458760:JYV458836 KIR458760:KIR458836 KSN458760:KSN458836 LCJ458760:LCJ458836 LMF458760:LMF458836 LWB458760:LWB458836 MFX458760:MFX458836 MPT458760:MPT458836 MZP458760:MZP458836 NJL458760:NJL458836 NTH458760:NTH458836 ODD458760:ODD458836 OMZ458760:OMZ458836 OWV458760:OWV458836 PGR458760:PGR458836 PQN458760:PQN458836 QAJ458760:QAJ458836 QKF458760:QKF458836 QUB458760:QUB458836 RDX458760:RDX458836 RNT458760:RNT458836 RXP458760:RXP458836 SHL458760:SHL458836 SRH458760:SRH458836 TBD458760:TBD458836 TKZ458760:TKZ458836 TUV458760:TUV458836 UER458760:UER458836 UON458760:UON458836 UYJ458760:UYJ458836 VIF458760:VIF458836 VSB458760:VSB458836 WBX458760:WBX458836 WLT458760:WLT458836 WVP458760:WVP458836 H524296:H524372 JD524296:JD524372 SZ524296:SZ524372 ACV524296:ACV524372 AMR524296:AMR524372 AWN524296:AWN524372 BGJ524296:BGJ524372 BQF524296:BQF524372 CAB524296:CAB524372 CJX524296:CJX524372 CTT524296:CTT524372 DDP524296:DDP524372 DNL524296:DNL524372 DXH524296:DXH524372 EHD524296:EHD524372 EQZ524296:EQZ524372 FAV524296:FAV524372 FKR524296:FKR524372 FUN524296:FUN524372 GEJ524296:GEJ524372 GOF524296:GOF524372 GYB524296:GYB524372 HHX524296:HHX524372 HRT524296:HRT524372 IBP524296:IBP524372 ILL524296:ILL524372 IVH524296:IVH524372 JFD524296:JFD524372 JOZ524296:JOZ524372 JYV524296:JYV524372 KIR524296:KIR524372 KSN524296:KSN524372 LCJ524296:LCJ524372 LMF524296:LMF524372 LWB524296:LWB524372 MFX524296:MFX524372 MPT524296:MPT524372 MZP524296:MZP524372 NJL524296:NJL524372 NTH524296:NTH524372 ODD524296:ODD524372 OMZ524296:OMZ524372 OWV524296:OWV524372 PGR524296:PGR524372 PQN524296:PQN524372 QAJ524296:QAJ524372 QKF524296:QKF524372 QUB524296:QUB524372 RDX524296:RDX524372 RNT524296:RNT524372 RXP524296:RXP524372 SHL524296:SHL524372 SRH524296:SRH524372 TBD524296:TBD524372 TKZ524296:TKZ524372 TUV524296:TUV524372 UER524296:UER524372 UON524296:UON524372 UYJ524296:UYJ524372 VIF524296:VIF524372 VSB524296:VSB524372 WBX524296:WBX524372 WLT524296:WLT524372 WVP524296:WVP524372 H589832:H589908 JD589832:JD589908 SZ589832:SZ589908 ACV589832:ACV589908 AMR589832:AMR589908 AWN589832:AWN589908 BGJ589832:BGJ589908 BQF589832:BQF589908 CAB589832:CAB589908 CJX589832:CJX589908 CTT589832:CTT589908 DDP589832:DDP589908 DNL589832:DNL589908 DXH589832:DXH589908 EHD589832:EHD589908 EQZ589832:EQZ589908 FAV589832:FAV589908 FKR589832:FKR589908 FUN589832:FUN589908 GEJ589832:GEJ589908 GOF589832:GOF589908 GYB589832:GYB589908 HHX589832:HHX589908 HRT589832:HRT589908 IBP589832:IBP589908 ILL589832:ILL589908 IVH589832:IVH589908 JFD589832:JFD589908 JOZ589832:JOZ589908 JYV589832:JYV589908 KIR589832:KIR589908 KSN589832:KSN589908 LCJ589832:LCJ589908 LMF589832:LMF589908 LWB589832:LWB589908 MFX589832:MFX589908 MPT589832:MPT589908 MZP589832:MZP589908 NJL589832:NJL589908 NTH589832:NTH589908 ODD589832:ODD589908 OMZ589832:OMZ589908 OWV589832:OWV589908 PGR589832:PGR589908 PQN589832:PQN589908 QAJ589832:QAJ589908 QKF589832:QKF589908 QUB589832:QUB589908 RDX589832:RDX589908 RNT589832:RNT589908 RXP589832:RXP589908 SHL589832:SHL589908 SRH589832:SRH589908 TBD589832:TBD589908 TKZ589832:TKZ589908 TUV589832:TUV589908 UER589832:UER589908 UON589832:UON589908 UYJ589832:UYJ589908 VIF589832:VIF589908 VSB589832:VSB589908 WBX589832:WBX589908 WLT589832:WLT589908 WVP589832:WVP589908 H655368:H655444 JD655368:JD655444 SZ655368:SZ655444 ACV655368:ACV655444 AMR655368:AMR655444 AWN655368:AWN655444 BGJ655368:BGJ655444 BQF655368:BQF655444 CAB655368:CAB655444 CJX655368:CJX655444 CTT655368:CTT655444 DDP655368:DDP655444 DNL655368:DNL655444 DXH655368:DXH655444 EHD655368:EHD655444 EQZ655368:EQZ655444 FAV655368:FAV655444 FKR655368:FKR655444 FUN655368:FUN655444 GEJ655368:GEJ655444 GOF655368:GOF655444 GYB655368:GYB655444 HHX655368:HHX655444 HRT655368:HRT655444 IBP655368:IBP655444 ILL655368:ILL655444 IVH655368:IVH655444 JFD655368:JFD655444 JOZ655368:JOZ655444 JYV655368:JYV655444 KIR655368:KIR655444 KSN655368:KSN655444 LCJ655368:LCJ655444 LMF655368:LMF655444 LWB655368:LWB655444 MFX655368:MFX655444 MPT655368:MPT655444 MZP655368:MZP655444 NJL655368:NJL655444 NTH655368:NTH655444 ODD655368:ODD655444 OMZ655368:OMZ655444 OWV655368:OWV655444 PGR655368:PGR655444 PQN655368:PQN655444 QAJ655368:QAJ655444 QKF655368:QKF655444 QUB655368:QUB655444 RDX655368:RDX655444 RNT655368:RNT655444 RXP655368:RXP655444 SHL655368:SHL655444 SRH655368:SRH655444 TBD655368:TBD655444 TKZ655368:TKZ655444 TUV655368:TUV655444 UER655368:UER655444 UON655368:UON655444 UYJ655368:UYJ655444 VIF655368:VIF655444 VSB655368:VSB655444 WBX655368:WBX655444 WLT655368:WLT655444 WVP655368:WVP655444 H720904:H720980 JD720904:JD720980 SZ720904:SZ720980 ACV720904:ACV720980 AMR720904:AMR720980 AWN720904:AWN720980 BGJ720904:BGJ720980 BQF720904:BQF720980 CAB720904:CAB720980 CJX720904:CJX720980 CTT720904:CTT720980 DDP720904:DDP720980 DNL720904:DNL720980 DXH720904:DXH720980 EHD720904:EHD720980 EQZ720904:EQZ720980 FAV720904:FAV720980 FKR720904:FKR720980 FUN720904:FUN720980 GEJ720904:GEJ720980 GOF720904:GOF720980 GYB720904:GYB720980 HHX720904:HHX720980 HRT720904:HRT720980 IBP720904:IBP720980 ILL720904:ILL720980 IVH720904:IVH720980 JFD720904:JFD720980 JOZ720904:JOZ720980 JYV720904:JYV720980 KIR720904:KIR720980 KSN720904:KSN720980 LCJ720904:LCJ720980 LMF720904:LMF720980 LWB720904:LWB720980 MFX720904:MFX720980 MPT720904:MPT720980 MZP720904:MZP720980 NJL720904:NJL720980 NTH720904:NTH720980 ODD720904:ODD720980 OMZ720904:OMZ720980 OWV720904:OWV720980 PGR720904:PGR720980 PQN720904:PQN720980 QAJ720904:QAJ720980 QKF720904:QKF720980 QUB720904:QUB720980 RDX720904:RDX720980 RNT720904:RNT720980 RXP720904:RXP720980 SHL720904:SHL720980 SRH720904:SRH720980 TBD720904:TBD720980 TKZ720904:TKZ720980 TUV720904:TUV720980 UER720904:UER720980 UON720904:UON720980 UYJ720904:UYJ720980 VIF720904:VIF720980 VSB720904:VSB720980 WBX720904:WBX720980 WLT720904:WLT720980 WVP720904:WVP720980 H786440:H786516 JD786440:JD786516 SZ786440:SZ786516 ACV786440:ACV786516 AMR786440:AMR786516 AWN786440:AWN786516 BGJ786440:BGJ786516 BQF786440:BQF786516 CAB786440:CAB786516 CJX786440:CJX786516 CTT786440:CTT786516 DDP786440:DDP786516 DNL786440:DNL786516 DXH786440:DXH786516 EHD786440:EHD786516 EQZ786440:EQZ786516 FAV786440:FAV786516 FKR786440:FKR786516 FUN786440:FUN786516 GEJ786440:GEJ786516 GOF786440:GOF786516 GYB786440:GYB786516 HHX786440:HHX786516 HRT786440:HRT786516 IBP786440:IBP786516 ILL786440:ILL786516 IVH786440:IVH786516 JFD786440:JFD786516 JOZ786440:JOZ786516 JYV786440:JYV786516 KIR786440:KIR786516 KSN786440:KSN786516 LCJ786440:LCJ786516 LMF786440:LMF786516 LWB786440:LWB786516 MFX786440:MFX786516 MPT786440:MPT786516 MZP786440:MZP786516 NJL786440:NJL786516 NTH786440:NTH786516 ODD786440:ODD786516 OMZ786440:OMZ786516 OWV786440:OWV786516 PGR786440:PGR786516 PQN786440:PQN786516 QAJ786440:QAJ786516 QKF786440:QKF786516 QUB786440:QUB786516 RDX786440:RDX786516 RNT786440:RNT786516 RXP786440:RXP786516 SHL786440:SHL786516 SRH786440:SRH786516 TBD786440:TBD786516 TKZ786440:TKZ786516 TUV786440:TUV786516 UER786440:UER786516 UON786440:UON786516 UYJ786440:UYJ786516 VIF786440:VIF786516 VSB786440:VSB786516 WBX786440:WBX786516 WLT786440:WLT786516 WVP786440:WVP786516 H851976:H852052 JD851976:JD852052 SZ851976:SZ852052 ACV851976:ACV852052 AMR851976:AMR852052 AWN851976:AWN852052 BGJ851976:BGJ852052 BQF851976:BQF852052 CAB851976:CAB852052 CJX851976:CJX852052 CTT851976:CTT852052 DDP851976:DDP852052 DNL851976:DNL852052 DXH851976:DXH852052 EHD851976:EHD852052 EQZ851976:EQZ852052 FAV851976:FAV852052 FKR851976:FKR852052 FUN851976:FUN852052 GEJ851976:GEJ852052 GOF851976:GOF852052 GYB851976:GYB852052 HHX851976:HHX852052 HRT851976:HRT852052 IBP851976:IBP852052 ILL851976:ILL852052 IVH851976:IVH852052 JFD851976:JFD852052 JOZ851976:JOZ852052 JYV851976:JYV852052 KIR851976:KIR852052 KSN851976:KSN852052 LCJ851976:LCJ852052 LMF851976:LMF852052 LWB851976:LWB852052 MFX851976:MFX852052 MPT851976:MPT852052 MZP851976:MZP852052 NJL851976:NJL852052 NTH851976:NTH852052 ODD851976:ODD852052 OMZ851976:OMZ852052 OWV851976:OWV852052 PGR851976:PGR852052 PQN851976:PQN852052 QAJ851976:QAJ852052 QKF851976:QKF852052 QUB851976:QUB852052 RDX851976:RDX852052 RNT851976:RNT852052 RXP851976:RXP852052 SHL851976:SHL852052 SRH851976:SRH852052 TBD851976:TBD852052 TKZ851976:TKZ852052 TUV851976:TUV852052 UER851976:UER852052 UON851976:UON852052 UYJ851976:UYJ852052 VIF851976:VIF852052 VSB851976:VSB852052 WBX851976:WBX852052 WLT851976:WLT852052 WVP851976:WVP852052 H917512:H917588 JD917512:JD917588 SZ917512:SZ917588 ACV917512:ACV917588 AMR917512:AMR917588 AWN917512:AWN917588 BGJ917512:BGJ917588 BQF917512:BQF917588 CAB917512:CAB917588 CJX917512:CJX917588 CTT917512:CTT917588 DDP917512:DDP917588 DNL917512:DNL917588 DXH917512:DXH917588 EHD917512:EHD917588 EQZ917512:EQZ917588 FAV917512:FAV917588 FKR917512:FKR917588 FUN917512:FUN917588 GEJ917512:GEJ917588 GOF917512:GOF917588 GYB917512:GYB917588 HHX917512:HHX917588 HRT917512:HRT917588 IBP917512:IBP917588 ILL917512:ILL917588 IVH917512:IVH917588 JFD917512:JFD917588 JOZ917512:JOZ917588 JYV917512:JYV917588 KIR917512:KIR917588 KSN917512:KSN917588 LCJ917512:LCJ917588 LMF917512:LMF917588 LWB917512:LWB917588 MFX917512:MFX917588 MPT917512:MPT917588 MZP917512:MZP917588 NJL917512:NJL917588 NTH917512:NTH917588 ODD917512:ODD917588 OMZ917512:OMZ917588 OWV917512:OWV917588 PGR917512:PGR917588 PQN917512:PQN917588 QAJ917512:QAJ917588 QKF917512:QKF917588 QUB917512:QUB917588 RDX917512:RDX917588 RNT917512:RNT917588 RXP917512:RXP917588 SHL917512:SHL917588 SRH917512:SRH917588 TBD917512:TBD917588 TKZ917512:TKZ917588 TUV917512:TUV917588 UER917512:UER917588 UON917512:UON917588 UYJ917512:UYJ917588 VIF917512:VIF917588 VSB917512:VSB917588 WBX917512:WBX917588 WLT917512:WLT917588 WVP917512:WVP917588 H983048:H983124 JD983048:JD983124 SZ983048:SZ983124 ACV983048:ACV983124 AMR983048:AMR983124 AWN983048:AWN983124 BGJ983048:BGJ983124 BQF983048:BQF983124 CAB983048:CAB983124 CJX983048:CJX983124 CTT983048:CTT983124 DDP983048:DDP983124 DNL983048:DNL983124 DXH983048:DXH983124 EHD983048:EHD983124 EQZ983048:EQZ983124 FAV983048:FAV983124 FKR983048:FKR983124 FUN983048:FUN983124 GEJ983048:GEJ983124 GOF983048:GOF983124 GYB983048:GYB983124 HHX983048:HHX983124 HRT983048:HRT983124 IBP983048:IBP983124 ILL983048:ILL983124 IVH983048:IVH983124 JFD983048:JFD983124 JOZ983048:JOZ983124 JYV983048:JYV983124 KIR983048:KIR983124 KSN983048:KSN983124 LCJ983048:LCJ983124 LMF983048:LMF983124 LWB983048:LWB983124 MFX983048:MFX983124 MPT983048:MPT983124 MZP983048:MZP983124 NJL983048:NJL983124 NTH983048:NTH983124 ODD983048:ODD983124 OMZ983048:OMZ983124 OWV983048:OWV983124 PGR983048:PGR983124 PQN983048:PQN983124 QAJ983048:QAJ983124 QKF983048:QKF983124 QUB983048:QUB983124 RDX983048:RDX983124 RNT983048:RNT983124 RXP983048:RXP983124 SHL983048:SHL983124 SRH983048:SRH983124 TBD983048:TBD983124 TKZ983048:TKZ983124 TUV983048:TUV983124 UER983048:UER983124 UON983048:UON983124 UYJ983048:UYJ983124 VIF983048:VIF983124 VSB983048:VSB983124 WBX983048:WBX983124 WLT983048:WLT983124 WVP983048:WVP983124" xr:uid="{FE4137DB-92FF-42C2-B867-DE68273BB10E}">
      <formula1>0</formula1>
      <formula2>120</formula2>
    </dataValidation>
    <dataValidation type="whole" allowBlank="1" showInputMessage="1" showErrorMessage="1" errorTitle="Chybná hodnota" error="Dorážka může být v rozsahu 0 až 540." sqref="G8:G84 JC8:JC84 SY8:SY84 ACU8:ACU84 AMQ8:AMQ84 AWM8:AWM84 BGI8:BGI84 BQE8:BQE84 CAA8:CAA84 CJW8:CJW84 CTS8:CTS84 DDO8:DDO84 DNK8:DNK84 DXG8:DXG84 EHC8:EHC84 EQY8:EQY84 FAU8:FAU84 FKQ8:FKQ84 FUM8:FUM84 GEI8:GEI84 GOE8:GOE84 GYA8:GYA84 HHW8:HHW84 HRS8:HRS84 IBO8:IBO84 ILK8:ILK84 IVG8:IVG84 JFC8:JFC84 JOY8:JOY84 JYU8:JYU84 KIQ8:KIQ84 KSM8:KSM84 LCI8:LCI84 LME8:LME84 LWA8:LWA84 MFW8:MFW84 MPS8:MPS84 MZO8:MZO84 NJK8:NJK84 NTG8:NTG84 ODC8:ODC84 OMY8:OMY84 OWU8:OWU84 PGQ8:PGQ84 PQM8:PQM84 QAI8:QAI84 QKE8:QKE84 QUA8:QUA84 RDW8:RDW84 RNS8:RNS84 RXO8:RXO84 SHK8:SHK84 SRG8:SRG84 TBC8:TBC84 TKY8:TKY84 TUU8:TUU84 UEQ8:UEQ84 UOM8:UOM84 UYI8:UYI84 VIE8:VIE84 VSA8:VSA84 WBW8:WBW84 WLS8:WLS84 WVO8:WVO84 G65544:G65620 JC65544:JC65620 SY65544:SY65620 ACU65544:ACU65620 AMQ65544:AMQ65620 AWM65544:AWM65620 BGI65544:BGI65620 BQE65544:BQE65620 CAA65544:CAA65620 CJW65544:CJW65620 CTS65544:CTS65620 DDO65544:DDO65620 DNK65544:DNK65620 DXG65544:DXG65620 EHC65544:EHC65620 EQY65544:EQY65620 FAU65544:FAU65620 FKQ65544:FKQ65620 FUM65544:FUM65620 GEI65544:GEI65620 GOE65544:GOE65620 GYA65544:GYA65620 HHW65544:HHW65620 HRS65544:HRS65620 IBO65544:IBO65620 ILK65544:ILK65620 IVG65544:IVG65620 JFC65544:JFC65620 JOY65544:JOY65620 JYU65544:JYU65620 KIQ65544:KIQ65620 KSM65544:KSM65620 LCI65544:LCI65620 LME65544:LME65620 LWA65544:LWA65620 MFW65544:MFW65620 MPS65544:MPS65620 MZO65544:MZO65620 NJK65544:NJK65620 NTG65544:NTG65620 ODC65544:ODC65620 OMY65544:OMY65620 OWU65544:OWU65620 PGQ65544:PGQ65620 PQM65544:PQM65620 QAI65544:QAI65620 QKE65544:QKE65620 QUA65544:QUA65620 RDW65544:RDW65620 RNS65544:RNS65620 RXO65544:RXO65620 SHK65544:SHK65620 SRG65544:SRG65620 TBC65544:TBC65620 TKY65544:TKY65620 TUU65544:TUU65620 UEQ65544:UEQ65620 UOM65544:UOM65620 UYI65544:UYI65620 VIE65544:VIE65620 VSA65544:VSA65620 WBW65544:WBW65620 WLS65544:WLS65620 WVO65544:WVO65620 G131080:G131156 JC131080:JC131156 SY131080:SY131156 ACU131080:ACU131156 AMQ131080:AMQ131156 AWM131080:AWM131156 BGI131080:BGI131156 BQE131080:BQE131156 CAA131080:CAA131156 CJW131080:CJW131156 CTS131080:CTS131156 DDO131080:DDO131156 DNK131080:DNK131156 DXG131080:DXG131156 EHC131080:EHC131156 EQY131080:EQY131156 FAU131080:FAU131156 FKQ131080:FKQ131156 FUM131080:FUM131156 GEI131080:GEI131156 GOE131080:GOE131156 GYA131080:GYA131156 HHW131080:HHW131156 HRS131080:HRS131156 IBO131080:IBO131156 ILK131080:ILK131156 IVG131080:IVG131156 JFC131080:JFC131156 JOY131080:JOY131156 JYU131080:JYU131156 KIQ131080:KIQ131156 KSM131080:KSM131156 LCI131080:LCI131156 LME131080:LME131156 LWA131080:LWA131156 MFW131080:MFW131156 MPS131080:MPS131156 MZO131080:MZO131156 NJK131080:NJK131156 NTG131080:NTG131156 ODC131080:ODC131156 OMY131080:OMY131156 OWU131080:OWU131156 PGQ131080:PGQ131156 PQM131080:PQM131156 QAI131080:QAI131156 QKE131080:QKE131156 QUA131080:QUA131156 RDW131080:RDW131156 RNS131080:RNS131156 RXO131080:RXO131156 SHK131080:SHK131156 SRG131080:SRG131156 TBC131080:TBC131156 TKY131080:TKY131156 TUU131080:TUU131156 UEQ131080:UEQ131156 UOM131080:UOM131156 UYI131080:UYI131156 VIE131080:VIE131156 VSA131080:VSA131156 WBW131080:WBW131156 WLS131080:WLS131156 WVO131080:WVO131156 G196616:G196692 JC196616:JC196692 SY196616:SY196692 ACU196616:ACU196692 AMQ196616:AMQ196692 AWM196616:AWM196692 BGI196616:BGI196692 BQE196616:BQE196692 CAA196616:CAA196692 CJW196616:CJW196692 CTS196616:CTS196692 DDO196616:DDO196692 DNK196616:DNK196692 DXG196616:DXG196692 EHC196616:EHC196692 EQY196616:EQY196692 FAU196616:FAU196692 FKQ196616:FKQ196692 FUM196616:FUM196692 GEI196616:GEI196692 GOE196616:GOE196692 GYA196616:GYA196692 HHW196616:HHW196692 HRS196616:HRS196692 IBO196616:IBO196692 ILK196616:ILK196692 IVG196616:IVG196692 JFC196616:JFC196692 JOY196616:JOY196692 JYU196616:JYU196692 KIQ196616:KIQ196692 KSM196616:KSM196692 LCI196616:LCI196692 LME196616:LME196692 LWA196616:LWA196692 MFW196616:MFW196692 MPS196616:MPS196692 MZO196616:MZO196692 NJK196616:NJK196692 NTG196616:NTG196692 ODC196616:ODC196692 OMY196616:OMY196692 OWU196616:OWU196692 PGQ196616:PGQ196692 PQM196616:PQM196692 QAI196616:QAI196692 QKE196616:QKE196692 QUA196616:QUA196692 RDW196616:RDW196692 RNS196616:RNS196692 RXO196616:RXO196692 SHK196616:SHK196692 SRG196616:SRG196692 TBC196616:TBC196692 TKY196616:TKY196692 TUU196616:TUU196692 UEQ196616:UEQ196692 UOM196616:UOM196692 UYI196616:UYI196692 VIE196616:VIE196692 VSA196616:VSA196692 WBW196616:WBW196692 WLS196616:WLS196692 WVO196616:WVO196692 G262152:G262228 JC262152:JC262228 SY262152:SY262228 ACU262152:ACU262228 AMQ262152:AMQ262228 AWM262152:AWM262228 BGI262152:BGI262228 BQE262152:BQE262228 CAA262152:CAA262228 CJW262152:CJW262228 CTS262152:CTS262228 DDO262152:DDO262228 DNK262152:DNK262228 DXG262152:DXG262228 EHC262152:EHC262228 EQY262152:EQY262228 FAU262152:FAU262228 FKQ262152:FKQ262228 FUM262152:FUM262228 GEI262152:GEI262228 GOE262152:GOE262228 GYA262152:GYA262228 HHW262152:HHW262228 HRS262152:HRS262228 IBO262152:IBO262228 ILK262152:ILK262228 IVG262152:IVG262228 JFC262152:JFC262228 JOY262152:JOY262228 JYU262152:JYU262228 KIQ262152:KIQ262228 KSM262152:KSM262228 LCI262152:LCI262228 LME262152:LME262228 LWA262152:LWA262228 MFW262152:MFW262228 MPS262152:MPS262228 MZO262152:MZO262228 NJK262152:NJK262228 NTG262152:NTG262228 ODC262152:ODC262228 OMY262152:OMY262228 OWU262152:OWU262228 PGQ262152:PGQ262228 PQM262152:PQM262228 QAI262152:QAI262228 QKE262152:QKE262228 QUA262152:QUA262228 RDW262152:RDW262228 RNS262152:RNS262228 RXO262152:RXO262228 SHK262152:SHK262228 SRG262152:SRG262228 TBC262152:TBC262228 TKY262152:TKY262228 TUU262152:TUU262228 UEQ262152:UEQ262228 UOM262152:UOM262228 UYI262152:UYI262228 VIE262152:VIE262228 VSA262152:VSA262228 WBW262152:WBW262228 WLS262152:WLS262228 WVO262152:WVO262228 G327688:G327764 JC327688:JC327764 SY327688:SY327764 ACU327688:ACU327764 AMQ327688:AMQ327764 AWM327688:AWM327764 BGI327688:BGI327764 BQE327688:BQE327764 CAA327688:CAA327764 CJW327688:CJW327764 CTS327688:CTS327764 DDO327688:DDO327764 DNK327688:DNK327764 DXG327688:DXG327764 EHC327688:EHC327764 EQY327688:EQY327764 FAU327688:FAU327764 FKQ327688:FKQ327764 FUM327688:FUM327764 GEI327688:GEI327764 GOE327688:GOE327764 GYA327688:GYA327764 HHW327688:HHW327764 HRS327688:HRS327764 IBO327688:IBO327764 ILK327688:ILK327764 IVG327688:IVG327764 JFC327688:JFC327764 JOY327688:JOY327764 JYU327688:JYU327764 KIQ327688:KIQ327764 KSM327688:KSM327764 LCI327688:LCI327764 LME327688:LME327764 LWA327688:LWA327764 MFW327688:MFW327764 MPS327688:MPS327764 MZO327688:MZO327764 NJK327688:NJK327764 NTG327688:NTG327764 ODC327688:ODC327764 OMY327688:OMY327764 OWU327688:OWU327764 PGQ327688:PGQ327764 PQM327688:PQM327764 QAI327688:QAI327764 QKE327688:QKE327764 QUA327688:QUA327764 RDW327688:RDW327764 RNS327688:RNS327764 RXO327688:RXO327764 SHK327688:SHK327764 SRG327688:SRG327764 TBC327688:TBC327764 TKY327688:TKY327764 TUU327688:TUU327764 UEQ327688:UEQ327764 UOM327688:UOM327764 UYI327688:UYI327764 VIE327688:VIE327764 VSA327688:VSA327764 WBW327688:WBW327764 WLS327688:WLS327764 WVO327688:WVO327764 G393224:G393300 JC393224:JC393300 SY393224:SY393300 ACU393224:ACU393300 AMQ393224:AMQ393300 AWM393224:AWM393300 BGI393224:BGI393300 BQE393224:BQE393300 CAA393224:CAA393300 CJW393224:CJW393300 CTS393224:CTS393300 DDO393224:DDO393300 DNK393224:DNK393300 DXG393224:DXG393300 EHC393224:EHC393300 EQY393224:EQY393300 FAU393224:FAU393300 FKQ393224:FKQ393300 FUM393224:FUM393300 GEI393224:GEI393300 GOE393224:GOE393300 GYA393224:GYA393300 HHW393224:HHW393300 HRS393224:HRS393300 IBO393224:IBO393300 ILK393224:ILK393300 IVG393224:IVG393300 JFC393224:JFC393300 JOY393224:JOY393300 JYU393224:JYU393300 KIQ393224:KIQ393300 KSM393224:KSM393300 LCI393224:LCI393300 LME393224:LME393300 LWA393224:LWA393300 MFW393224:MFW393300 MPS393224:MPS393300 MZO393224:MZO393300 NJK393224:NJK393300 NTG393224:NTG393300 ODC393224:ODC393300 OMY393224:OMY393300 OWU393224:OWU393300 PGQ393224:PGQ393300 PQM393224:PQM393300 QAI393224:QAI393300 QKE393224:QKE393300 QUA393224:QUA393300 RDW393224:RDW393300 RNS393224:RNS393300 RXO393224:RXO393300 SHK393224:SHK393300 SRG393224:SRG393300 TBC393224:TBC393300 TKY393224:TKY393300 TUU393224:TUU393300 UEQ393224:UEQ393300 UOM393224:UOM393300 UYI393224:UYI393300 VIE393224:VIE393300 VSA393224:VSA393300 WBW393224:WBW393300 WLS393224:WLS393300 WVO393224:WVO393300 G458760:G458836 JC458760:JC458836 SY458760:SY458836 ACU458760:ACU458836 AMQ458760:AMQ458836 AWM458760:AWM458836 BGI458760:BGI458836 BQE458760:BQE458836 CAA458760:CAA458836 CJW458760:CJW458836 CTS458760:CTS458836 DDO458760:DDO458836 DNK458760:DNK458836 DXG458760:DXG458836 EHC458760:EHC458836 EQY458760:EQY458836 FAU458760:FAU458836 FKQ458760:FKQ458836 FUM458760:FUM458836 GEI458760:GEI458836 GOE458760:GOE458836 GYA458760:GYA458836 HHW458760:HHW458836 HRS458760:HRS458836 IBO458760:IBO458836 ILK458760:ILK458836 IVG458760:IVG458836 JFC458760:JFC458836 JOY458760:JOY458836 JYU458760:JYU458836 KIQ458760:KIQ458836 KSM458760:KSM458836 LCI458760:LCI458836 LME458760:LME458836 LWA458760:LWA458836 MFW458760:MFW458836 MPS458760:MPS458836 MZO458760:MZO458836 NJK458760:NJK458836 NTG458760:NTG458836 ODC458760:ODC458836 OMY458760:OMY458836 OWU458760:OWU458836 PGQ458760:PGQ458836 PQM458760:PQM458836 QAI458760:QAI458836 QKE458760:QKE458836 QUA458760:QUA458836 RDW458760:RDW458836 RNS458760:RNS458836 RXO458760:RXO458836 SHK458760:SHK458836 SRG458760:SRG458836 TBC458760:TBC458836 TKY458760:TKY458836 TUU458760:TUU458836 UEQ458760:UEQ458836 UOM458760:UOM458836 UYI458760:UYI458836 VIE458760:VIE458836 VSA458760:VSA458836 WBW458760:WBW458836 WLS458760:WLS458836 WVO458760:WVO458836 G524296:G524372 JC524296:JC524372 SY524296:SY524372 ACU524296:ACU524372 AMQ524296:AMQ524372 AWM524296:AWM524372 BGI524296:BGI524372 BQE524296:BQE524372 CAA524296:CAA524372 CJW524296:CJW524372 CTS524296:CTS524372 DDO524296:DDO524372 DNK524296:DNK524372 DXG524296:DXG524372 EHC524296:EHC524372 EQY524296:EQY524372 FAU524296:FAU524372 FKQ524296:FKQ524372 FUM524296:FUM524372 GEI524296:GEI524372 GOE524296:GOE524372 GYA524296:GYA524372 HHW524296:HHW524372 HRS524296:HRS524372 IBO524296:IBO524372 ILK524296:ILK524372 IVG524296:IVG524372 JFC524296:JFC524372 JOY524296:JOY524372 JYU524296:JYU524372 KIQ524296:KIQ524372 KSM524296:KSM524372 LCI524296:LCI524372 LME524296:LME524372 LWA524296:LWA524372 MFW524296:MFW524372 MPS524296:MPS524372 MZO524296:MZO524372 NJK524296:NJK524372 NTG524296:NTG524372 ODC524296:ODC524372 OMY524296:OMY524372 OWU524296:OWU524372 PGQ524296:PGQ524372 PQM524296:PQM524372 QAI524296:QAI524372 QKE524296:QKE524372 QUA524296:QUA524372 RDW524296:RDW524372 RNS524296:RNS524372 RXO524296:RXO524372 SHK524296:SHK524372 SRG524296:SRG524372 TBC524296:TBC524372 TKY524296:TKY524372 TUU524296:TUU524372 UEQ524296:UEQ524372 UOM524296:UOM524372 UYI524296:UYI524372 VIE524296:VIE524372 VSA524296:VSA524372 WBW524296:WBW524372 WLS524296:WLS524372 WVO524296:WVO524372 G589832:G589908 JC589832:JC589908 SY589832:SY589908 ACU589832:ACU589908 AMQ589832:AMQ589908 AWM589832:AWM589908 BGI589832:BGI589908 BQE589832:BQE589908 CAA589832:CAA589908 CJW589832:CJW589908 CTS589832:CTS589908 DDO589832:DDO589908 DNK589832:DNK589908 DXG589832:DXG589908 EHC589832:EHC589908 EQY589832:EQY589908 FAU589832:FAU589908 FKQ589832:FKQ589908 FUM589832:FUM589908 GEI589832:GEI589908 GOE589832:GOE589908 GYA589832:GYA589908 HHW589832:HHW589908 HRS589832:HRS589908 IBO589832:IBO589908 ILK589832:ILK589908 IVG589832:IVG589908 JFC589832:JFC589908 JOY589832:JOY589908 JYU589832:JYU589908 KIQ589832:KIQ589908 KSM589832:KSM589908 LCI589832:LCI589908 LME589832:LME589908 LWA589832:LWA589908 MFW589832:MFW589908 MPS589832:MPS589908 MZO589832:MZO589908 NJK589832:NJK589908 NTG589832:NTG589908 ODC589832:ODC589908 OMY589832:OMY589908 OWU589832:OWU589908 PGQ589832:PGQ589908 PQM589832:PQM589908 QAI589832:QAI589908 QKE589832:QKE589908 QUA589832:QUA589908 RDW589832:RDW589908 RNS589832:RNS589908 RXO589832:RXO589908 SHK589832:SHK589908 SRG589832:SRG589908 TBC589832:TBC589908 TKY589832:TKY589908 TUU589832:TUU589908 UEQ589832:UEQ589908 UOM589832:UOM589908 UYI589832:UYI589908 VIE589832:VIE589908 VSA589832:VSA589908 WBW589832:WBW589908 WLS589832:WLS589908 WVO589832:WVO589908 G655368:G655444 JC655368:JC655444 SY655368:SY655444 ACU655368:ACU655444 AMQ655368:AMQ655444 AWM655368:AWM655444 BGI655368:BGI655444 BQE655368:BQE655444 CAA655368:CAA655444 CJW655368:CJW655444 CTS655368:CTS655444 DDO655368:DDO655444 DNK655368:DNK655444 DXG655368:DXG655444 EHC655368:EHC655444 EQY655368:EQY655444 FAU655368:FAU655444 FKQ655368:FKQ655444 FUM655368:FUM655444 GEI655368:GEI655444 GOE655368:GOE655444 GYA655368:GYA655444 HHW655368:HHW655444 HRS655368:HRS655444 IBO655368:IBO655444 ILK655368:ILK655444 IVG655368:IVG655444 JFC655368:JFC655444 JOY655368:JOY655444 JYU655368:JYU655444 KIQ655368:KIQ655444 KSM655368:KSM655444 LCI655368:LCI655444 LME655368:LME655444 LWA655368:LWA655444 MFW655368:MFW655444 MPS655368:MPS655444 MZO655368:MZO655444 NJK655368:NJK655444 NTG655368:NTG655444 ODC655368:ODC655444 OMY655368:OMY655444 OWU655368:OWU655444 PGQ655368:PGQ655444 PQM655368:PQM655444 QAI655368:QAI655444 QKE655368:QKE655444 QUA655368:QUA655444 RDW655368:RDW655444 RNS655368:RNS655444 RXO655368:RXO655444 SHK655368:SHK655444 SRG655368:SRG655444 TBC655368:TBC655444 TKY655368:TKY655444 TUU655368:TUU655444 UEQ655368:UEQ655444 UOM655368:UOM655444 UYI655368:UYI655444 VIE655368:VIE655444 VSA655368:VSA655444 WBW655368:WBW655444 WLS655368:WLS655444 WVO655368:WVO655444 G720904:G720980 JC720904:JC720980 SY720904:SY720980 ACU720904:ACU720980 AMQ720904:AMQ720980 AWM720904:AWM720980 BGI720904:BGI720980 BQE720904:BQE720980 CAA720904:CAA720980 CJW720904:CJW720980 CTS720904:CTS720980 DDO720904:DDO720980 DNK720904:DNK720980 DXG720904:DXG720980 EHC720904:EHC720980 EQY720904:EQY720980 FAU720904:FAU720980 FKQ720904:FKQ720980 FUM720904:FUM720980 GEI720904:GEI720980 GOE720904:GOE720980 GYA720904:GYA720980 HHW720904:HHW720980 HRS720904:HRS720980 IBO720904:IBO720980 ILK720904:ILK720980 IVG720904:IVG720980 JFC720904:JFC720980 JOY720904:JOY720980 JYU720904:JYU720980 KIQ720904:KIQ720980 KSM720904:KSM720980 LCI720904:LCI720980 LME720904:LME720980 LWA720904:LWA720980 MFW720904:MFW720980 MPS720904:MPS720980 MZO720904:MZO720980 NJK720904:NJK720980 NTG720904:NTG720980 ODC720904:ODC720980 OMY720904:OMY720980 OWU720904:OWU720980 PGQ720904:PGQ720980 PQM720904:PQM720980 QAI720904:QAI720980 QKE720904:QKE720980 QUA720904:QUA720980 RDW720904:RDW720980 RNS720904:RNS720980 RXO720904:RXO720980 SHK720904:SHK720980 SRG720904:SRG720980 TBC720904:TBC720980 TKY720904:TKY720980 TUU720904:TUU720980 UEQ720904:UEQ720980 UOM720904:UOM720980 UYI720904:UYI720980 VIE720904:VIE720980 VSA720904:VSA720980 WBW720904:WBW720980 WLS720904:WLS720980 WVO720904:WVO720980 G786440:G786516 JC786440:JC786516 SY786440:SY786516 ACU786440:ACU786516 AMQ786440:AMQ786516 AWM786440:AWM786516 BGI786440:BGI786516 BQE786440:BQE786516 CAA786440:CAA786516 CJW786440:CJW786516 CTS786440:CTS786516 DDO786440:DDO786516 DNK786440:DNK786516 DXG786440:DXG786516 EHC786440:EHC786516 EQY786440:EQY786516 FAU786440:FAU786516 FKQ786440:FKQ786516 FUM786440:FUM786516 GEI786440:GEI786516 GOE786440:GOE786516 GYA786440:GYA786516 HHW786440:HHW786516 HRS786440:HRS786516 IBO786440:IBO786516 ILK786440:ILK786516 IVG786440:IVG786516 JFC786440:JFC786516 JOY786440:JOY786516 JYU786440:JYU786516 KIQ786440:KIQ786516 KSM786440:KSM786516 LCI786440:LCI786516 LME786440:LME786516 LWA786440:LWA786516 MFW786440:MFW786516 MPS786440:MPS786516 MZO786440:MZO786516 NJK786440:NJK786516 NTG786440:NTG786516 ODC786440:ODC786516 OMY786440:OMY786516 OWU786440:OWU786516 PGQ786440:PGQ786516 PQM786440:PQM786516 QAI786440:QAI786516 QKE786440:QKE786516 QUA786440:QUA786516 RDW786440:RDW786516 RNS786440:RNS786516 RXO786440:RXO786516 SHK786440:SHK786516 SRG786440:SRG786516 TBC786440:TBC786516 TKY786440:TKY786516 TUU786440:TUU786516 UEQ786440:UEQ786516 UOM786440:UOM786516 UYI786440:UYI786516 VIE786440:VIE786516 VSA786440:VSA786516 WBW786440:WBW786516 WLS786440:WLS786516 WVO786440:WVO786516 G851976:G852052 JC851976:JC852052 SY851976:SY852052 ACU851976:ACU852052 AMQ851976:AMQ852052 AWM851976:AWM852052 BGI851976:BGI852052 BQE851976:BQE852052 CAA851976:CAA852052 CJW851976:CJW852052 CTS851976:CTS852052 DDO851976:DDO852052 DNK851976:DNK852052 DXG851976:DXG852052 EHC851976:EHC852052 EQY851976:EQY852052 FAU851976:FAU852052 FKQ851976:FKQ852052 FUM851976:FUM852052 GEI851976:GEI852052 GOE851976:GOE852052 GYA851976:GYA852052 HHW851976:HHW852052 HRS851976:HRS852052 IBO851976:IBO852052 ILK851976:ILK852052 IVG851976:IVG852052 JFC851976:JFC852052 JOY851976:JOY852052 JYU851976:JYU852052 KIQ851976:KIQ852052 KSM851976:KSM852052 LCI851976:LCI852052 LME851976:LME852052 LWA851976:LWA852052 MFW851976:MFW852052 MPS851976:MPS852052 MZO851976:MZO852052 NJK851976:NJK852052 NTG851976:NTG852052 ODC851976:ODC852052 OMY851976:OMY852052 OWU851976:OWU852052 PGQ851976:PGQ852052 PQM851976:PQM852052 QAI851976:QAI852052 QKE851976:QKE852052 QUA851976:QUA852052 RDW851976:RDW852052 RNS851976:RNS852052 RXO851976:RXO852052 SHK851976:SHK852052 SRG851976:SRG852052 TBC851976:TBC852052 TKY851976:TKY852052 TUU851976:TUU852052 UEQ851976:UEQ852052 UOM851976:UOM852052 UYI851976:UYI852052 VIE851976:VIE852052 VSA851976:VSA852052 WBW851976:WBW852052 WLS851976:WLS852052 WVO851976:WVO852052 G917512:G917588 JC917512:JC917588 SY917512:SY917588 ACU917512:ACU917588 AMQ917512:AMQ917588 AWM917512:AWM917588 BGI917512:BGI917588 BQE917512:BQE917588 CAA917512:CAA917588 CJW917512:CJW917588 CTS917512:CTS917588 DDO917512:DDO917588 DNK917512:DNK917588 DXG917512:DXG917588 EHC917512:EHC917588 EQY917512:EQY917588 FAU917512:FAU917588 FKQ917512:FKQ917588 FUM917512:FUM917588 GEI917512:GEI917588 GOE917512:GOE917588 GYA917512:GYA917588 HHW917512:HHW917588 HRS917512:HRS917588 IBO917512:IBO917588 ILK917512:ILK917588 IVG917512:IVG917588 JFC917512:JFC917588 JOY917512:JOY917588 JYU917512:JYU917588 KIQ917512:KIQ917588 KSM917512:KSM917588 LCI917512:LCI917588 LME917512:LME917588 LWA917512:LWA917588 MFW917512:MFW917588 MPS917512:MPS917588 MZO917512:MZO917588 NJK917512:NJK917588 NTG917512:NTG917588 ODC917512:ODC917588 OMY917512:OMY917588 OWU917512:OWU917588 PGQ917512:PGQ917588 PQM917512:PQM917588 QAI917512:QAI917588 QKE917512:QKE917588 QUA917512:QUA917588 RDW917512:RDW917588 RNS917512:RNS917588 RXO917512:RXO917588 SHK917512:SHK917588 SRG917512:SRG917588 TBC917512:TBC917588 TKY917512:TKY917588 TUU917512:TUU917588 UEQ917512:UEQ917588 UOM917512:UOM917588 UYI917512:UYI917588 VIE917512:VIE917588 VSA917512:VSA917588 WBW917512:WBW917588 WLS917512:WLS917588 WVO917512:WVO917588 G983048:G983124 JC983048:JC983124 SY983048:SY983124 ACU983048:ACU983124 AMQ983048:AMQ983124 AWM983048:AWM983124 BGI983048:BGI983124 BQE983048:BQE983124 CAA983048:CAA983124 CJW983048:CJW983124 CTS983048:CTS983124 DDO983048:DDO983124 DNK983048:DNK983124 DXG983048:DXG983124 EHC983048:EHC983124 EQY983048:EQY983124 FAU983048:FAU983124 FKQ983048:FKQ983124 FUM983048:FUM983124 GEI983048:GEI983124 GOE983048:GOE983124 GYA983048:GYA983124 HHW983048:HHW983124 HRS983048:HRS983124 IBO983048:IBO983124 ILK983048:ILK983124 IVG983048:IVG983124 JFC983048:JFC983124 JOY983048:JOY983124 JYU983048:JYU983124 KIQ983048:KIQ983124 KSM983048:KSM983124 LCI983048:LCI983124 LME983048:LME983124 LWA983048:LWA983124 MFW983048:MFW983124 MPS983048:MPS983124 MZO983048:MZO983124 NJK983048:NJK983124 NTG983048:NTG983124 ODC983048:ODC983124 OMY983048:OMY983124 OWU983048:OWU983124 PGQ983048:PGQ983124 PQM983048:PQM983124 QAI983048:QAI983124 QKE983048:QKE983124 QUA983048:QUA983124 RDW983048:RDW983124 RNS983048:RNS983124 RXO983048:RXO983124 SHK983048:SHK983124 SRG983048:SRG983124 TBC983048:TBC983124 TKY983048:TKY983124 TUU983048:TUU983124 UEQ983048:UEQ983124 UOM983048:UOM983124 UYI983048:UYI983124 VIE983048:VIE983124 VSA983048:VSA983124 WBW983048:WBW983124 WLS983048:WLS983124 WVO983048:WVO983124" xr:uid="{AAB7F068-F413-4FD6-BCB2-07EDC5F35FD7}">
      <formula1>0</formula1>
      <formula2>540</formula2>
    </dataValidation>
    <dataValidation type="whole" allowBlank="1" showInputMessage="1" showErrorMessage="1" errorTitle="Chybná hodnota" error="Plné mohou být v rozsahu 0 až 540." sqref="F8:F84 JB8:JB84 SX8:SX84 ACT8:ACT84 AMP8:AMP84 AWL8:AWL84 BGH8:BGH84 BQD8:BQD84 BZZ8:BZZ84 CJV8:CJV84 CTR8:CTR84 DDN8:DDN84 DNJ8:DNJ84 DXF8:DXF84 EHB8:EHB84 EQX8:EQX84 FAT8:FAT84 FKP8:FKP84 FUL8:FUL84 GEH8:GEH84 GOD8:GOD84 GXZ8:GXZ84 HHV8:HHV84 HRR8:HRR84 IBN8:IBN84 ILJ8:ILJ84 IVF8:IVF84 JFB8:JFB84 JOX8:JOX84 JYT8:JYT84 KIP8:KIP84 KSL8:KSL84 LCH8:LCH84 LMD8:LMD84 LVZ8:LVZ84 MFV8:MFV84 MPR8:MPR84 MZN8:MZN84 NJJ8:NJJ84 NTF8:NTF84 ODB8:ODB84 OMX8:OMX84 OWT8:OWT84 PGP8:PGP84 PQL8:PQL84 QAH8:QAH84 QKD8:QKD84 QTZ8:QTZ84 RDV8:RDV84 RNR8:RNR84 RXN8:RXN84 SHJ8:SHJ84 SRF8:SRF84 TBB8:TBB84 TKX8:TKX84 TUT8:TUT84 UEP8:UEP84 UOL8:UOL84 UYH8:UYH84 VID8:VID84 VRZ8:VRZ84 WBV8:WBV84 WLR8:WLR84 WVN8:WVN84 F65544:F65620 JB65544:JB65620 SX65544:SX65620 ACT65544:ACT65620 AMP65544:AMP65620 AWL65544:AWL65620 BGH65544:BGH65620 BQD65544:BQD65620 BZZ65544:BZZ65620 CJV65544:CJV65620 CTR65544:CTR65620 DDN65544:DDN65620 DNJ65544:DNJ65620 DXF65544:DXF65620 EHB65544:EHB65620 EQX65544:EQX65620 FAT65544:FAT65620 FKP65544:FKP65620 FUL65544:FUL65620 GEH65544:GEH65620 GOD65544:GOD65620 GXZ65544:GXZ65620 HHV65544:HHV65620 HRR65544:HRR65620 IBN65544:IBN65620 ILJ65544:ILJ65620 IVF65544:IVF65620 JFB65544:JFB65620 JOX65544:JOX65620 JYT65544:JYT65620 KIP65544:KIP65620 KSL65544:KSL65620 LCH65544:LCH65620 LMD65544:LMD65620 LVZ65544:LVZ65620 MFV65544:MFV65620 MPR65544:MPR65620 MZN65544:MZN65620 NJJ65544:NJJ65620 NTF65544:NTF65620 ODB65544:ODB65620 OMX65544:OMX65620 OWT65544:OWT65620 PGP65544:PGP65620 PQL65544:PQL65620 QAH65544:QAH65620 QKD65544:QKD65620 QTZ65544:QTZ65620 RDV65544:RDV65620 RNR65544:RNR65620 RXN65544:RXN65620 SHJ65544:SHJ65620 SRF65544:SRF65620 TBB65544:TBB65620 TKX65544:TKX65620 TUT65544:TUT65620 UEP65544:UEP65620 UOL65544:UOL65620 UYH65544:UYH65620 VID65544:VID65620 VRZ65544:VRZ65620 WBV65544:WBV65620 WLR65544:WLR65620 WVN65544:WVN65620 F131080:F131156 JB131080:JB131156 SX131080:SX131156 ACT131080:ACT131156 AMP131080:AMP131156 AWL131080:AWL131156 BGH131080:BGH131156 BQD131080:BQD131156 BZZ131080:BZZ131156 CJV131080:CJV131156 CTR131080:CTR131156 DDN131080:DDN131156 DNJ131080:DNJ131156 DXF131080:DXF131156 EHB131080:EHB131156 EQX131080:EQX131156 FAT131080:FAT131156 FKP131080:FKP131156 FUL131080:FUL131156 GEH131080:GEH131156 GOD131080:GOD131156 GXZ131080:GXZ131156 HHV131080:HHV131156 HRR131080:HRR131156 IBN131080:IBN131156 ILJ131080:ILJ131156 IVF131080:IVF131156 JFB131080:JFB131156 JOX131080:JOX131156 JYT131080:JYT131156 KIP131080:KIP131156 KSL131080:KSL131156 LCH131080:LCH131156 LMD131080:LMD131156 LVZ131080:LVZ131156 MFV131080:MFV131156 MPR131080:MPR131156 MZN131080:MZN131156 NJJ131080:NJJ131156 NTF131080:NTF131156 ODB131080:ODB131156 OMX131080:OMX131156 OWT131080:OWT131156 PGP131080:PGP131156 PQL131080:PQL131156 QAH131080:QAH131156 QKD131080:QKD131156 QTZ131080:QTZ131156 RDV131080:RDV131156 RNR131080:RNR131156 RXN131080:RXN131156 SHJ131080:SHJ131156 SRF131080:SRF131156 TBB131080:TBB131156 TKX131080:TKX131156 TUT131080:TUT131156 UEP131080:UEP131156 UOL131080:UOL131156 UYH131080:UYH131156 VID131080:VID131156 VRZ131080:VRZ131156 WBV131080:WBV131156 WLR131080:WLR131156 WVN131080:WVN131156 F196616:F196692 JB196616:JB196692 SX196616:SX196692 ACT196616:ACT196692 AMP196616:AMP196692 AWL196616:AWL196692 BGH196616:BGH196692 BQD196616:BQD196692 BZZ196616:BZZ196692 CJV196616:CJV196692 CTR196616:CTR196692 DDN196616:DDN196692 DNJ196616:DNJ196692 DXF196616:DXF196692 EHB196616:EHB196692 EQX196616:EQX196692 FAT196616:FAT196692 FKP196616:FKP196692 FUL196616:FUL196692 GEH196616:GEH196692 GOD196616:GOD196692 GXZ196616:GXZ196692 HHV196616:HHV196692 HRR196616:HRR196692 IBN196616:IBN196692 ILJ196616:ILJ196692 IVF196616:IVF196692 JFB196616:JFB196692 JOX196616:JOX196692 JYT196616:JYT196692 KIP196616:KIP196692 KSL196616:KSL196692 LCH196616:LCH196692 LMD196616:LMD196692 LVZ196616:LVZ196692 MFV196616:MFV196692 MPR196616:MPR196692 MZN196616:MZN196692 NJJ196616:NJJ196692 NTF196616:NTF196692 ODB196616:ODB196692 OMX196616:OMX196692 OWT196616:OWT196692 PGP196616:PGP196692 PQL196616:PQL196692 QAH196616:QAH196692 QKD196616:QKD196692 QTZ196616:QTZ196692 RDV196616:RDV196692 RNR196616:RNR196692 RXN196616:RXN196692 SHJ196616:SHJ196692 SRF196616:SRF196692 TBB196616:TBB196692 TKX196616:TKX196692 TUT196616:TUT196692 UEP196616:UEP196692 UOL196616:UOL196692 UYH196616:UYH196692 VID196616:VID196692 VRZ196616:VRZ196692 WBV196616:WBV196692 WLR196616:WLR196692 WVN196616:WVN196692 F262152:F262228 JB262152:JB262228 SX262152:SX262228 ACT262152:ACT262228 AMP262152:AMP262228 AWL262152:AWL262228 BGH262152:BGH262228 BQD262152:BQD262228 BZZ262152:BZZ262228 CJV262152:CJV262228 CTR262152:CTR262228 DDN262152:DDN262228 DNJ262152:DNJ262228 DXF262152:DXF262228 EHB262152:EHB262228 EQX262152:EQX262228 FAT262152:FAT262228 FKP262152:FKP262228 FUL262152:FUL262228 GEH262152:GEH262228 GOD262152:GOD262228 GXZ262152:GXZ262228 HHV262152:HHV262228 HRR262152:HRR262228 IBN262152:IBN262228 ILJ262152:ILJ262228 IVF262152:IVF262228 JFB262152:JFB262228 JOX262152:JOX262228 JYT262152:JYT262228 KIP262152:KIP262228 KSL262152:KSL262228 LCH262152:LCH262228 LMD262152:LMD262228 LVZ262152:LVZ262228 MFV262152:MFV262228 MPR262152:MPR262228 MZN262152:MZN262228 NJJ262152:NJJ262228 NTF262152:NTF262228 ODB262152:ODB262228 OMX262152:OMX262228 OWT262152:OWT262228 PGP262152:PGP262228 PQL262152:PQL262228 QAH262152:QAH262228 QKD262152:QKD262228 QTZ262152:QTZ262228 RDV262152:RDV262228 RNR262152:RNR262228 RXN262152:RXN262228 SHJ262152:SHJ262228 SRF262152:SRF262228 TBB262152:TBB262228 TKX262152:TKX262228 TUT262152:TUT262228 UEP262152:UEP262228 UOL262152:UOL262228 UYH262152:UYH262228 VID262152:VID262228 VRZ262152:VRZ262228 WBV262152:WBV262228 WLR262152:WLR262228 WVN262152:WVN262228 F327688:F327764 JB327688:JB327764 SX327688:SX327764 ACT327688:ACT327764 AMP327688:AMP327764 AWL327688:AWL327764 BGH327688:BGH327764 BQD327688:BQD327764 BZZ327688:BZZ327764 CJV327688:CJV327764 CTR327688:CTR327764 DDN327688:DDN327764 DNJ327688:DNJ327764 DXF327688:DXF327764 EHB327688:EHB327764 EQX327688:EQX327764 FAT327688:FAT327764 FKP327688:FKP327764 FUL327688:FUL327764 GEH327688:GEH327764 GOD327688:GOD327764 GXZ327688:GXZ327764 HHV327688:HHV327764 HRR327688:HRR327764 IBN327688:IBN327764 ILJ327688:ILJ327764 IVF327688:IVF327764 JFB327688:JFB327764 JOX327688:JOX327764 JYT327688:JYT327764 KIP327688:KIP327764 KSL327688:KSL327764 LCH327688:LCH327764 LMD327688:LMD327764 LVZ327688:LVZ327764 MFV327688:MFV327764 MPR327688:MPR327764 MZN327688:MZN327764 NJJ327688:NJJ327764 NTF327688:NTF327764 ODB327688:ODB327764 OMX327688:OMX327764 OWT327688:OWT327764 PGP327688:PGP327764 PQL327688:PQL327764 QAH327688:QAH327764 QKD327688:QKD327764 QTZ327688:QTZ327764 RDV327688:RDV327764 RNR327688:RNR327764 RXN327688:RXN327764 SHJ327688:SHJ327764 SRF327688:SRF327764 TBB327688:TBB327764 TKX327688:TKX327764 TUT327688:TUT327764 UEP327688:UEP327764 UOL327688:UOL327764 UYH327688:UYH327764 VID327688:VID327764 VRZ327688:VRZ327764 WBV327688:WBV327764 WLR327688:WLR327764 WVN327688:WVN327764 F393224:F393300 JB393224:JB393300 SX393224:SX393300 ACT393224:ACT393300 AMP393224:AMP393300 AWL393224:AWL393300 BGH393224:BGH393300 BQD393224:BQD393300 BZZ393224:BZZ393300 CJV393224:CJV393300 CTR393224:CTR393300 DDN393224:DDN393300 DNJ393224:DNJ393300 DXF393224:DXF393300 EHB393224:EHB393300 EQX393224:EQX393300 FAT393224:FAT393300 FKP393224:FKP393300 FUL393224:FUL393300 GEH393224:GEH393300 GOD393224:GOD393300 GXZ393224:GXZ393300 HHV393224:HHV393300 HRR393224:HRR393300 IBN393224:IBN393300 ILJ393224:ILJ393300 IVF393224:IVF393300 JFB393224:JFB393300 JOX393224:JOX393300 JYT393224:JYT393300 KIP393224:KIP393300 KSL393224:KSL393300 LCH393224:LCH393300 LMD393224:LMD393300 LVZ393224:LVZ393300 MFV393224:MFV393300 MPR393224:MPR393300 MZN393224:MZN393300 NJJ393224:NJJ393300 NTF393224:NTF393300 ODB393224:ODB393300 OMX393224:OMX393300 OWT393224:OWT393300 PGP393224:PGP393300 PQL393224:PQL393300 QAH393224:QAH393300 QKD393224:QKD393300 QTZ393224:QTZ393300 RDV393224:RDV393300 RNR393224:RNR393300 RXN393224:RXN393300 SHJ393224:SHJ393300 SRF393224:SRF393300 TBB393224:TBB393300 TKX393224:TKX393300 TUT393224:TUT393300 UEP393224:UEP393300 UOL393224:UOL393300 UYH393224:UYH393300 VID393224:VID393300 VRZ393224:VRZ393300 WBV393224:WBV393300 WLR393224:WLR393300 WVN393224:WVN393300 F458760:F458836 JB458760:JB458836 SX458760:SX458836 ACT458760:ACT458836 AMP458760:AMP458836 AWL458760:AWL458836 BGH458760:BGH458836 BQD458760:BQD458836 BZZ458760:BZZ458836 CJV458760:CJV458836 CTR458760:CTR458836 DDN458760:DDN458836 DNJ458760:DNJ458836 DXF458760:DXF458836 EHB458760:EHB458836 EQX458760:EQX458836 FAT458760:FAT458836 FKP458760:FKP458836 FUL458760:FUL458836 GEH458760:GEH458836 GOD458760:GOD458836 GXZ458760:GXZ458836 HHV458760:HHV458836 HRR458760:HRR458836 IBN458760:IBN458836 ILJ458760:ILJ458836 IVF458760:IVF458836 JFB458760:JFB458836 JOX458760:JOX458836 JYT458760:JYT458836 KIP458760:KIP458836 KSL458760:KSL458836 LCH458760:LCH458836 LMD458760:LMD458836 LVZ458760:LVZ458836 MFV458760:MFV458836 MPR458760:MPR458836 MZN458760:MZN458836 NJJ458760:NJJ458836 NTF458760:NTF458836 ODB458760:ODB458836 OMX458760:OMX458836 OWT458760:OWT458836 PGP458760:PGP458836 PQL458760:PQL458836 QAH458760:QAH458836 QKD458760:QKD458836 QTZ458760:QTZ458836 RDV458760:RDV458836 RNR458760:RNR458836 RXN458760:RXN458836 SHJ458760:SHJ458836 SRF458760:SRF458836 TBB458760:TBB458836 TKX458760:TKX458836 TUT458760:TUT458836 UEP458760:UEP458836 UOL458760:UOL458836 UYH458760:UYH458836 VID458760:VID458836 VRZ458760:VRZ458836 WBV458760:WBV458836 WLR458760:WLR458836 WVN458760:WVN458836 F524296:F524372 JB524296:JB524372 SX524296:SX524372 ACT524296:ACT524372 AMP524296:AMP524372 AWL524296:AWL524372 BGH524296:BGH524372 BQD524296:BQD524372 BZZ524296:BZZ524372 CJV524296:CJV524372 CTR524296:CTR524372 DDN524296:DDN524372 DNJ524296:DNJ524372 DXF524296:DXF524372 EHB524296:EHB524372 EQX524296:EQX524372 FAT524296:FAT524372 FKP524296:FKP524372 FUL524296:FUL524372 GEH524296:GEH524372 GOD524296:GOD524372 GXZ524296:GXZ524372 HHV524296:HHV524372 HRR524296:HRR524372 IBN524296:IBN524372 ILJ524296:ILJ524372 IVF524296:IVF524372 JFB524296:JFB524372 JOX524296:JOX524372 JYT524296:JYT524372 KIP524296:KIP524372 KSL524296:KSL524372 LCH524296:LCH524372 LMD524296:LMD524372 LVZ524296:LVZ524372 MFV524296:MFV524372 MPR524296:MPR524372 MZN524296:MZN524372 NJJ524296:NJJ524372 NTF524296:NTF524372 ODB524296:ODB524372 OMX524296:OMX524372 OWT524296:OWT524372 PGP524296:PGP524372 PQL524296:PQL524372 QAH524296:QAH524372 QKD524296:QKD524372 QTZ524296:QTZ524372 RDV524296:RDV524372 RNR524296:RNR524372 RXN524296:RXN524372 SHJ524296:SHJ524372 SRF524296:SRF524372 TBB524296:TBB524372 TKX524296:TKX524372 TUT524296:TUT524372 UEP524296:UEP524372 UOL524296:UOL524372 UYH524296:UYH524372 VID524296:VID524372 VRZ524296:VRZ524372 WBV524296:WBV524372 WLR524296:WLR524372 WVN524296:WVN524372 F589832:F589908 JB589832:JB589908 SX589832:SX589908 ACT589832:ACT589908 AMP589832:AMP589908 AWL589832:AWL589908 BGH589832:BGH589908 BQD589832:BQD589908 BZZ589832:BZZ589908 CJV589832:CJV589908 CTR589832:CTR589908 DDN589832:DDN589908 DNJ589832:DNJ589908 DXF589832:DXF589908 EHB589832:EHB589908 EQX589832:EQX589908 FAT589832:FAT589908 FKP589832:FKP589908 FUL589832:FUL589908 GEH589832:GEH589908 GOD589832:GOD589908 GXZ589832:GXZ589908 HHV589832:HHV589908 HRR589832:HRR589908 IBN589832:IBN589908 ILJ589832:ILJ589908 IVF589832:IVF589908 JFB589832:JFB589908 JOX589832:JOX589908 JYT589832:JYT589908 KIP589832:KIP589908 KSL589832:KSL589908 LCH589832:LCH589908 LMD589832:LMD589908 LVZ589832:LVZ589908 MFV589832:MFV589908 MPR589832:MPR589908 MZN589832:MZN589908 NJJ589832:NJJ589908 NTF589832:NTF589908 ODB589832:ODB589908 OMX589832:OMX589908 OWT589832:OWT589908 PGP589832:PGP589908 PQL589832:PQL589908 QAH589832:QAH589908 QKD589832:QKD589908 QTZ589832:QTZ589908 RDV589832:RDV589908 RNR589832:RNR589908 RXN589832:RXN589908 SHJ589832:SHJ589908 SRF589832:SRF589908 TBB589832:TBB589908 TKX589832:TKX589908 TUT589832:TUT589908 UEP589832:UEP589908 UOL589832:UOL589908 UYH589832:UYH589908 VID589832:VID589908 VRZ589832:VRZ589908 WBV589832:WBV589908 WLR589832:WLR589908 WVN589832:WVN589908 F655368:F655444 JB655368:JB655444 SX655368:SX655444 ACT655368:ACT655444 AMP655368:AMP655444 AWL655368:AWL655444 BGH655368:BGH655444 BQD655368:BQD655444 BZZ655368:BZZ655444 CJV655368:CJV655444 CTR655368:CTR655444 DDN655368:DDN655444 DNJ655368:DNJ655444 DXF655368:DXF655444 EHB655368:EHB655444 EQX655368:EQX655444 FAT655368:FAT655444 FKP655368:FKP655444 FUL655368:FUL655444 GEH655368:GEH655444 GOD655368:GOD655444 GXZ655368:GXZ655444 HHV655368:HHV655444 HRR655368:HRR655444 IBN655368:IBN655444 ILJ655368:ILJ655444 IVF655368:IVF655444 JFB655368:JFB655444 JOX655368:JOX655444 JYT655368:JYT655444 KIP655368:KIP655444 KSL655368:KSL655444 LCH655368:LCH655444 LMD655368:LMD655444 LVZ655368:LVZ655444 MFV655368:MFV655444 MPR655368:MPR655444 MZN655368:MZN655444 NJJ655368:NJJ655444 NTF655368:NTF655444 ODB655368:ODB655444 OMX655368:OMX655444 OWT655368:OWT655444 PGP655368:PGP655444 PQL655368:PQL655444 QAH655368:QAH655444 QKD655368:QKD655444 QTZ655368:QTZ655444 RDV655368:RDV655444 RNR655368:RNR655444 RXN655368:RXN655444 SHJ655368:SHJ655444 SRF655368:SRF655444 TBB655368:TBB655444 TKX655368:TKX655444 TUT655368:TUT655444 UEP655368:UEP655444 UOL655368:UOL655444 UYH655368:UYH655444 VID655368:VID655444 VRZ655368:VRZ655444 WBV655368:WBV655444 WLR655368:WLR655444 WVN655368:WVN655444 F720904:F720980 JB720904:JB720980 SX720904:SX720980 ACT720904:ACT720980 AMP720904:AMP720980 AWL720904:AWL720980 BGH720904:BGH720980 BQD720904:BQD720980 BZZ720904:BZZ720980 CJV720904:CJV720980 CTR720904:CTR720980 DDN720904:DDN720980 DNJ720904:DNJ720980 DXF720904:DXF720980 EHB720904:EHB720980 EQX720904:EQX720980 FAT720904:FAT720980 FKP720904:FKP720980 FUL720904:FUL720980 GEH720904:GEH720980 GOD720904:GOD720980 GXZ720904:GXZ720980 HHV720904:HHV720980 HRR720904:HRR720980 IBN720904:IBN720980 ILJ720904:ILJ720980 IVF720904:IVF720980 JFB720904:JFB720980 JOX720904:JOX720980 JYT720904:JYT720980 KIP720904:KIP720980 KSL720904:KSL720980 LCH720904:LCH720980 LMD720904:LMD720980 LVZ720904:LVZ720980 MFV720904:MFV720980 MPR720904:MPR720980 MZN720904:MZN720980 NJJ720904:NJJ720980 NTF720904:NTF720980 ODB720904:ODB720980 OMX720904:OMX720980 OWT720904:OWT720980 PGP720904:PGP720980 PQL720904:PQL720980 QAH720904:QAH720980 QKD720904:QKD720980 QTZ720904:QTZ720980 RDV720904:RDV720980 RNR720904:RNR720980 RXN720904:RXN720980 SHJ720904:SHJ720980 SRF720904:SRF720980 TBB720904:TBB720980 TKX720904:TKX720980 TUT720904:TUT720980 UEP720904:UEP720980 UOL720904:UOL720980 UYH720904:UYH720980 VID720904:VID720980 VRZ720904:VRZ720980 WBV720904:WBV720980 WLR720904:WLR720980 WVN720904:WVN720980 F786440:F786516 JB786440:JB786516 SX786440:SX786516 ACT786440:ACT786516 AMP786440:AMP786516 AWL786440:AWL786516 BGH786440:BGH786516 BQD786440:BQD786516 BZZ786440:BZZ786516 CJV786440:CJV786516 CTR786440:CTR786516 DDN786440:DDN786516 DNJ786440:DNJ786516 DXF786440:DXF786516 EHB786440:EHB786516 EQX786440:EQX786516 FAT786440:FAT786516 FKP786440:FKP786516 FUL786440:FUL786516 GEH786440:GEH786516 GOD786440:GOD786516 GXZ786440:GXZ786516 HHV786440:HHV786516 HRR786440:HRR786516 IBN786440:IBN786516 ILJ786440:ILJ786516 IVF786440:IVF786516 JFB786440:JFB786516 JOX786440:JOX786516 JYT786440:JYT786516 KIP786440:KIP786516 KSL786440:KSL786516 LCH786440:LCH786516 LMD786440:LMD786516 LVZ786440:LVZ786516 MFV786440:MFV786516 MPR786440:MPR786516 MZN786440:MZN786516 NJJ786440:NJJ786516 NTF786440:NTF786516 ODB786440:ODB786516 OMX786440:OMX786516 OWT786440:OWT786516 PGP786440:PGP786516 PQL786440:PQL786516 QAH786440:QAH786516 QKD786440:QKD786516 QTZ786440:QTZ786516 RDV786440:RDV786516 RNR786440:RNR786516 RXN786440:RXN786516 SHJ786440:SHJ786516 SRF786440:SRF786516 TBB786440:TBB786516 TKX786440:TKX786516 TUT786440:TUT786516 UEP786440:UEP786516 UOL786440:UOL786516 UYH786440:UYH786516 VID786440:VID786516 VRZ786440:VRZ786516 WBV786440:WBV786516 WLR786440:WLR786516 WVN786440:WVN786516 F851976:F852052 JB851976:JB852052 SX851976:SX852052 ACT851976:ACT852052 AMP851976:AMP852052 AWL851976:AWL852052 BGH851976:BGH852052 BQD851976:BQD852052 BZZ851976:BZZ852052 CJV851976:CJV852052 CTR851976:CTR852052 DDN851976:DDN852052 DNJ851976:DNJ852052 DXF851976:DXF852052 EHB851976:EHB852052 EQX851976:EQX852052 FAT851976:FAT852052 FKP851976:FKP852052 FUL851976:FUL852052 GEH851976:GEH852052 GOD851976:GOD852052 GXZ851976:GXZ852052 HHV851976:HHV852052 HRR851976:HRR852052 IBN851976:IBN852052 ILJ851976:ILJ852052 IVF851976:IVF852052 JFB851976:JFB852052 JOX851976:JOX852052 JYT851976:JYT852052 KIP851976:KIP852052 KSL851976:KSL852052 LCH851976:LCH852052 LMD851976:LMD852052 LVZ851976:LVZ852052 MFV851976:MFV852052 MPR851976:MPR852052 MZN851976:MZN852052 NJJ851976:NJJ852052 NTF851976:NTF852052 ODB851976:ODB852052 OMX851976:OMX852052 OWT851976:OWT852052 PGP851976:PGP852052 PQL851976:PQL852052 QAH851976:QAH852052 QKD851976:QKD852052 QTZ851976:QTZ852052 RDV851976:RDV852052 RNR851976:RNR852052 RXN851976:RXN852052 SHJ851976:SHJ852052 SRF851976:SRF852052 TBB851976:TBB852052 TKX851976:TKX852052 TUT851976:TUT852052 UEP851976:UEP852052 UOL851976:UOL852052 UYH851976:UYH852052 VID851976:VID852052 VRZ851976:VRZ852052 WBV851976:WBV852052 WLR851976:WLR852052 WVN851976:WVN852052 F917512:F917588 JB917512:JB917588 SX917512:SX917588 ACT917512:ACT917588 AMP917512:AMP917588 AWL917512:AWL917588 BGH917512:BGH917588 BQD917512:BQD917588 BZZ917512:BZZ917588 CJV917512:CJV917588 CTR917512:CTR917588 DDN917512:DDN917588 DNJ917512:DNJ917588 DXF917512:DXF917588 EHB917512:EHB917588 EQX917512:EQX917588 FAT917512:FAT917588 FKP917512:FKP917588 FUL917512:FUL917588 GEH917512:GEH917588 GOD917512:GOD917588 GXZ917512:GXZ917588 HHV917512:HHV917588 HRR917512:HRR917588 IBN917512:IBN917588 ILJ917512:ILJ917588 IVF917512:IVF917588 JFB917512:JFB917588 JOX917512:JOX917588 JYT917512:JYT917588 KIP917512:KIP917588 KSL917512:KSL917588 LCH917512:LCH917588 LMD917512:LMD917588 LVZ917512:LVZ917588 MFV917512:MFV917588 MPR917512:MPR917588 MZN917512:MZN917588 NJJ917512:NJJ917588 NTF917512:NTF917588 ODB917512:ODB917588 OMX917512:OMX917588 OWT917512:OWT917588 PGP917512:PGP917588 PQL917512:PQL917588 QAH917512:QAH917588 QKD917512:QKD917588 QTZ917512:QTZ917588 RDV917512:RDV917588 RNR917512:RNR917588 RXN917512:RXN917588 SHJ917512:SHJ917588 SRF917512:SRF917588 TBB917512:TBB917588 TKX917512:TKX917588 TUT917512:TUT917588 UEP917512:UEP917588 UOL917512:UOL917588 UYH917512:UYH917588 VID917512:VID917588 VRZ917512:VRZ917588 WBV917512:WBV917588 WLR917512:WLR917588 WVN917512:WVN917588 F983048:F983124 JB983048:JB983124 SX983048:SX983124 ACT983048:ACT983124 AMP983048:AMP983124 AWL983048:AWL983124 BGH983048:BGH983124 BQD983048:BQD983124 BZZ983048:BZZ983124 CJV983048:CJV983124 CTR983048:CTR983124 DDN983048:DDN983124 DNJ983048:DNJ983124 DXF983048:DXF983124 EHB983048:EHB983124 EQX983048:EQX983124 FAT983048:FAT983124 FKP983048:FKP983124 FUL983048:FUL983124 GEH983048:GEH983124 GOD983048:GOD983124 GXZ983048:GXZ983124 HHV983048:HHV983124 HRR983048:HRR983124 IBN983048:IBN983124 ILJ983048:ILJ983124 IVF983048:IVF983124 JFB983048:JFB983124 JOX983048:JOX983124 JYT983048:JYT983124 KIP983048:KIP983124 KSL983048:KSL983124 LCH983048:LCH983124 LMD983048:LMD983124 LVZ983048:LVZ983124 MFV983048:MFV983124 MPR983048:MPR983124 MZN983048:MZN983124 NJJ983048:NJJ983124 NTF983048:NTF983124 ODB983048:ODB983124 OMX983048:OMX983124 OWT983048:OWT983124 PGP983048:PGP983124 PQL983048:PQL983124 QAH983048:QAH983124 QKD983048:QKD983124 QTZ983048:QTZ983124 RDV983048:RDV983124 RNR983048:RNR983124 RXN983048:RXN983124 SHJ983048:SHJ983124 SRF983048:SRF983124 TBB983048:TBB983124 TKX983048:TKX983124 TUT983048:TUT983124 UEP983048:UEP983124 UOL983048:UOL983124 UYH983048:UYH983124 VID983048:VID983124 VRZ983048:VRZ983124 WBV983048:WBV983124 WLR983048:WLR983124 WVN983048:WVN983124" xr:uid="{29169F54-C735-4E18-8BE9-A215A89FA635}">
      <formula1>0</formula1>
      <formula2>540</formula2>
    </dataValidation>
    <dataValidation type="date" allowBlank="1" showInputMessage="1" showErrorMessage="1" errorTitle="Chybná hodnota" error="Datum narození musí být od 1. 7. 2005 do 30. 6. 2009." sqref="IY56:IY84 SU56:SU84 ACQ56:ACQ84 AMM56:AMM84 AWI56:AWI84 BGE56:BGE84 BQA56:BQA84 BZW56:BZW84 CJS56:CJS84 CTO56:CTO84 DDK56:DDK84 DNG56:DNG84 DXC56:DXC84 EGY56:EGY84 EQU56:EQU84 FAQ56:FAQ84 FKM56:FKM84 FUI56:FUI84 GEE56:GEE84 GOA56:GOA84 GXW56:GXW84 HHS56:HHS84 HRO56:HRO84 IBK56:IBK84 ILG56:ILG84 IVC56:IVC84 JEY56:JEY84 JOU56:JOU84 JYQ56:JYQ84 KIM56:KIM84 KSI56:KSI84 LCE56:LCE84 LMA56:LMA84 LVW56:LVW84 MFS56:MFS84 MPO56:MPO84 MZK56:MZK84 NJG56:NJG84 NTC56:NTC84 OCY56:OCY84 OMU56:OMU84 OWQ56:OWQ84 PGM56:PGM84 PQI56:PQI84 QAE56:QAE84 QKA56:QKA84 QTW56:QTW84 RDS56:RDS84 RNO56:RNO84 RXK56:RXK84 SHG56:SHG84 SRC56:SRC84 TAY56:TAY84 TKU56:TKU84 TUQ56:TUQ84 UEM56:UEM84 UOI56:UOI84 UYE56:UYE84 VIA56:VIA84 VRW56:VRW84 WBS56:WBS84 WLO56:WLO84 WVK56:WVK84 IY65592:IY65620 SU65592:SU65620 ACQ65592:ACQ65620 AMM65592:AMM65620 AWI65592:AWI65620 BGE65592:BGE65620 BQA65592:BQA65620 BZW65592:BZW65620 CJS65592:CJS65620 CTO65592:CTO65620 DDK65592:DDK65620 DNG65592:DNG65620 DXC65592:DXC65620 EGY65592:EGY65620 EQU65592:EQU65620 FAQ65592:FAQ65620 FKM65592:FKM65620 FUI65592:FUI65620 GEE65592:GEE65620 GOA65592:GOA65620 GXW65592:GXW65620 HHS65592:HHS65620 HRO65592:HRO65620 IBK65592:IBK65620 ILG65592:ILG65620 IVC65592:IVC65620 JEY65592:JEY65620 JOU65592:JOU65620 JYQ65592:JYQ65620 KIM65592:KIM65620 KSI65592:KSI65620 LCE65592:LCE65620 LMA65592:LMA65620 LVW65592:LVW65620 MFS65592:MFS65620 MPO65592:MPO65620 MZK65592:MZK65620 NJG65592:NJG65620 NTC65592:NTC65620 OCY65592:OCY65620 OMU65592:OMU65620 OWQ65592:OWQ65620 PGM65592:PGM65620 PQI65592:PQI65620 QAE65592:QAE65620 QKA65592:QKA65620 QTW65592:QTW65620 RDS65592:RDS65620 RNO65592:RNO65620 RXK65592:RXK65620 SHG65592:SHG65620 SRC65592:SRC65620 TAY65592:TAY65620 TKU65592:TKU65620 TUQ65592:TUQ65620 UEM65592:UEM65620 UOI65592:UOI65620 UYE65592:UYE65620 VIA65592:VIA65620 VRW65592:VRW65620 WBS65592:WBS65620 WLO65592:WLO65620 WVK65592:WVK65620 IY131128:IY131156 SU131128:SU131156 ACQ131128:ACQ131156 AMM131128:AMM131156 AWI131128:AWI131156 BGE131128:BGE131156 BQA131128:BQA131156 BZW131128:BZW131156 CJS131128:CJS131156 CTO131128:CTO131156 DDK131128:DDK131156 DNG131128:DNG131156 DXC131128:DXC131156 EGY131128:EGY131156 EQU131128:EQU131156 FAQ131128:FAQ131156 FKM131128:FKM131156 FUI131128:FUI131156 GEE131128:GEE131156 GOA131128:GOA131156 GXW131128:GXW131156 HHS131128:HHS131156 HRO131128:HRO131156 IBK131128:IBK131156 ILG131128:ILG131156 IVC131128:IVC131156 JEY131128:JEY131156 JOU131128:JOU131156 JYQ131128:JYQ131156 KIM131128:KIM131156 KSI131128:KSI131156 LCE131128:LCE131156 LMA131128:LMA131156 LVW131128:LVW131156 MFS131128:MFS131156 MPO131128:MPO131156 MZK131128:MZK131156 NJG131128:NJG131156 NTC131128:NTC131156 OCY131128:OCY131156 OMU131128:OMU131156 OWQ131128:OWQ131156 PGM131128:PGM131156 PQI131128:PQI131156 QAE131128:QAE131156 QKA131128:QKA131156 QTW131128:QTW131156 RDS131128:RDS131156 RNO131128:RNO131156 RXK131128:RXK131156 SHG131128:SHG131156 SRC131128:SRC131156 TAY131128:TAY131156 TKU131128:TKU131156 TUQ131128:TUQ131156 UEM131128:UEM131156 UOI131128:UOI131156 UYE131128:UYE131156 VIA131128:VIA131156 VRW131128:VRW131156 WBS131128:WBS131156 WLO131128:WLO131156 WVK131128:WVK131156 IY196664:IY196692 SU196664:SU196692 ACQ196664:ACQ196692 AMM196664:AMM196692 AWI196664:AWI196692 BGE196664:BGE196692 BQA196664:BQA196692 BZW196664:BZW196692 CJS196664:CJS196692 CTO196664:CTO196692 DDK196664:DDK196692 DNG196664:DNG196692 DXC196664:DXC196692 EGY196664:EGY196692 EQU196664:EQU196692 FAQ196664:FAQ196692 FKM196664:FKM196692 FUI196664:FUI196692 GEE196664:GEE196692 GOA196664:GOA196692 GXW196664:GXW196692 HHS196664:HHS196692 HRO196664:HRO196692 IBK196664:IBK196692 ILG196664:ILG196692 IVC196664:IVC196692 JEY196664:JEY196692 JOU196664:JOU196692 JYQ196664:JYQ196692 KIM196664:KIM196692 KSI196664:KSI196692 LCE196664:LCE196692 LMA196664:LMA196692 LVW196664:LVW196692 MFS196664:MFS196692 MPO196664:MPO196692 MZK196664:MZK196692 NJG196664:NJG196692 NTC196664:NTC196692 OCY196664:OCY196692 OMU196664:OMU196692 OWQ196664:OWQ196692 PGM196664:PGM196692 PQI196664:PQI196692 QAE196664:QAE196692 QKA196664:QKA196692 QTW196664:QTW196692 RDS196664:RDS196692 RNO196664:RNO196692 RXK196664:RXK196692 SHG196664:SHG196692 SRC196664:SRC196692 TAY196664:TAY196692 TKU196664:TKU196692 TUQ196664:TUQ196692 UEM196664:UEM196692 UOI196664:UOI196692 UYE196664:UYE196692 VIA196664:VIA196692 VRW196664:VRW196692 WBS196664:WBS196692 WLO196664:WLO196692 WVK196664:WVK196692 IY262200:IY262228 SU262200:SU262228 ACQ262200:ACQ262228 AMM262200:AMM262228 AWI262200:AWI262228 BGE262200:BGE262228 BQA262200:BQA262228 BZW262200:BZW262228 CJS262200:CJS262228 CTO262200:CTO262228 DDK262200:DDK262228 DNG262200:DNG262228 DXC262200:DXC262228 EGY262200:EGY262228 EQU262200:EQU262228 FAQ262200:FAQ262228 FKM262200:FKM262228 FUI262200:FUI262228 GEE262200:GEE262228 GOA262200:GOA262228 GXW262200:GXW262228 HHS262200:HHS262228 HRO262200:HRO262228 IBK262200:IBK262228 ILG262200:ILG262228 IVC262200:IVC262228 JEY262200:JEY262228 JOU262200:JOU262228 JYQ262200:JYQ262228 KIM262200:KIM262228 KSI262200:KSI262228 LCE262200:LCE262228 LMA262200:LMA262228 LVW262200:LVW262228 MFS262200:MFS262228 MPO262200:MPO262228 MZK262200:MZK262228 NJG262200:NJG262228 NTC262200:NTC262228 OCY262200:OCY262228 OMU262200:OMU262228 OWQ262200:OWQ262228 PGM262200:PGM262228 PQI262200:PQI262228 QAE262200:QAE262228 QKA262200:QKA262228 QTW262200:QTW262228 RDS262200:RDS262228 RNO262200:RNO262228 RXK262200:RXK262228 SHG262200:SHG262228 SRC262200:SRC262228 TAY262200:TAY262228 TKU262200:TKU262228 TUQ262200:TUQ262228 UEM262200:UEM262228 UOI262200:UOI262228 UYE262200:UYE262228 VIA262200:VIA262228 VRW262200:VRW262228 WBS262200:WBS262228 WLO262200:WLO262228 WVK262200:WVK262228 IY327736:IY327764 SU327736:SU327764 ACQ327736:ACQ327764 AMM327736:AMM327764 AWI327736:AWI327764 BGE327736:BGE327764 BQA327736:BQA327764 BZW327736:BZW327764 CJS327736:CJS327764 CTO327736:CTO327764 DDK327736:DDK327764 DNG327736:DNG327764 DXC327736:DXC327764 EGY327736:EGY327764 EQU327736:EQU327764 FAQ327736:FAQ327764 FKM327736:FKM327764 FUI327736:FUI327764 GEE327736:GEE327764 GOA327736:GOA327764 GXW327736:GXW327764 HHS327736:HHS327764 HRO327736:HRO327764 IBK327736:IBK327764 ILG327736:ILG327764 IVC327736:IVC327764 JEY327736:JEY327764 JOU327736:JOU327764 JYQ327736:JYQ327764 KIM327736:KIM327764 KSI327736:KSI327764 LCE327736:LCE327764 LMA327736:LMA327764 LVW327736:LVW327764 MFS327736:MFS327764 MPO327736:MPO327764 MZK327736:MZK327764 NJG327736:NJG327764 NTC327736:NTC327764 OCY327736:OCY327764 OMU327736:OMU327764 OWQ327736:OWQ327764 PGM327736:PGM327764 PQI327736:PQI327764 QAE327736:QAE327764 QKA327736:QKA327764 QTW327736:QTW327764 RDS327736:RDS327764 RNO327736:RNO327764 RXK327736:RXK327764 SHG327736:SHG327764 SRC327736:SRC327764 TAY327736:TAY327764 TKU327736:TKU327764 TUQ327736:TUQ327764 UEM327736:UEM327764 UOI327736:UOI327764 UYE327736:UYE327764 VIA327736:VIA327764 VRW327736:VRW327764 WBS327736:WBS327764 WLO327736:WLO327764 WVK327736:WVK327764 IY393272:IY393300 SU393272:SU393300 ACQ393272:ACQ393300 AMM393272:AMM393300 AWI393272:AWI393300 BGE393272:BGE393300 BQA393272:BQA393300 BZW393272:BZW393300 CJS393272:CJS393300 CTO393272:CTO393300 DDK393272:DDK393300 DNG393272:DNG393300 DXC393272:DXC393300 EGY393272:EGY393300 EQU393272:EQU393300 FAQ393272:FAQ393300 FKM393272:FKM393300 FUI393272:FUI393300 GEE393272:GEE393300 GOA393272:GOA393300 GXW393272:GXW393300 HHS393272:HHS393300 HRO393272:HRO393300 IBK393272:IBK393300 ILG393272:ILG393300 IVC393272:IVC393300 JEY393272:JEY393300 JOU393272:JOU393300 JYQ393272:JYQ393300 KIM393272:KIM393300 KSI393272:KSI393300 LCE393272:LCE393300 LMA393272:LMA393300 LVW393272:LVW393300 MFS393272:MFS393300 MPO393272:MPO393300 MZK393272:MZK393300 NJG393272:NJG393300 NTC393272:NTC393300 OCY393272:OCY393300 OMU393272:OMU393300 OWQ393272:OWQ393300 PGM393272:PGM393300 PQI393272:PQI393300 QAE393272:QAE393300 QKA393272:QKA393300 QTW393272:QTW393300 RDS393272:RDS393300 RNO393272:RNO393300 RXK393272:RXK393300 SHG393272:SHG393300 SRC393272:SRC393300 TAY393272:TAY393300 TKU393272:TKU393300 TUQ393272:TUQ393300 UEM393272:UEM393300 UOI393272:UOI393300 UYE393272:UYE393300 VIA393272:VIA393300 VRW393272:VRW393300 WBS393272:WBS393300 WLO393272:WLO393300 WVK393272:WVK393300 IY458808:IY458836 SU458808:SU458836 ACQ458808:ACQ458836 AMM458808:AMM458836 AWI458808:AWI458836 BGE458808:BGE458836 BQA458808:BQA458836 BZW458808:BZW458836 CJS458808:CJS458836 CTO458808:CTO458836 DDK458808:DDK458836 DNG458808:DNG458836 DXC458808:DXC458836 EGY458808:EGY458836 EQU458808:EQU458836 FAQ458808:FAQ458836 FKM458808:FKM458836 FUI458808:FUI458836 GEE458808:GEE458836 GOA458808:GOA458836 GXW458808:GXW458836 HHS458808:HHS458836 HRO458808:HRO458836 IBK458808:IBK458836 ILG458808:ILG458836 IVC458808:IVC458836 JEY458808:JEY458836 JOU458808:JOU458836 JYQ458808:JYQ458836 KIM458808:KIM458836 KSI458808:KSI458836 LCE458808:LCE458836 LMA458808:LMA458836 LVW458808:LVW458836 MFS458808:MFS458836 MPO458808:MPO458836 MZK458808:MZK458836 NJG458808:NJG458836 NTC458808:NTC458836 OCY458808:OCY458836 OMU458808:OMU458836 OWQ458808:OWQ458836 PGM458808:PGM458836 PQI458808:PQI458836 QAE458808:QAE458836 QKA458808:QKA458836 QTW458808:QTW458836 RDS458808:RDS458836 RNO458808:RNO458836 RXK458808:RXK458836 SHG458808:SHG458836 SRC458808:SRC458836 TAY458808:TAY458836 TKU458808:TKU458836 TUQ458808:TUQ458836 UEM458808:UEM458836 UOI458808:UOI458836 UYE458808:UYE458836 VIA458808:VIA458836 VRW458808:VRW458836 WBS458808:WBS458836 WLO458808:WLO458836 WVK458808:WVK458836 IY524344:IY524372 SU524344:SU524372 ACQ524344:ACQ524372 AMM524344:AMM524372 AWI524344:AWI524372 BGE524344:BGE524372 BQA524344:BQA524372 BZW524344:BZW524372 CJS524344:CJS524372 CTO524344:CTO524372 DDK524344:DDK524372 DNG524344:DNG524372 DXC524344:DXC524372 EGY524344:EGY524372 EQU524344:EQU524372 FAQ524344:FAQ524372 FKM524344:FKM524372 FUI524344:FUI524372 GEE524344:GEE524372 GOA524344:GOA524372 GXW524344:GXW524372 HHS524344:HHS524372 HRO524344:HRO524372 IBK524344:IBK524372 ILG524344:ILG524372 IVC524344:IVC524372 JEY524344:JEY524372 JOU524344:JOU524372 JYQ524344:JYQ524372 KIM524344:KIM524372 KSI524344:KSI524372 LCE524344:LCE524372 LMA524344:LMA524372 LVW524344:LVW524372 MFS524344:MFS524372 MPO524344:MPO524372 MZK524344:MZK524372 NJG524344:NJG524372 NTC524344:NTC524372 OCY524344:OCY524372 OMU524344:OMU524372 OWQ524344:OWQ524372 PGM524344:PGM524372 PQI524344:PQI524372 QAE524344:QAE524372 QKA524344:QKA524372 QTW524344:QTW524372 RDS524344:RDS524372 RNO524344:RNO524372 RXK524344:RXK524372 SHG524344:SHG524372 SRC524344:SRC524372 TAY524344:TAY524372 TKU524344:TKU524372 TUQ524344:TUQ524372 UEM524344:UEM524372 UOI524344:UOI524372 UYE524344:UYE524372 VIA524344:VIA524372 VRW524344:VRW524372 WBS524344:WBS524372 WLO524344:WLO524372 WVK524344:WVK524372 IY589880:IY589908 SU589880:SU589908 ACQ589880:ACQ589908 AMM589880:AMM589908 AWI589880:AWI589908 BGE589880:BGE589908 BQA589880:BQA589908 BZW589880:BZW589908 CJS589880:CJS589908 CTO589880:CTO589908 DDK589880:DDK589908 DNG589880:DNG589908 DXC589880:DXC589908 EGY589880:EGY589908 EQU589880:EQU589908 FAQ589880:FAQ589908 FKM589880:FKM589908 FUI589880:FUI589908 GEE589880:GEE589908 GOA589880:GOA589908 GXW589880:GXW589908 HHS589880:HHS589908 HRO589880:HRO589908 IBK589880:IBK589908 ILG589880:ILG589908 IVC589880:IVC589908 JEY589880:JEY589908 JOU589880:JOU589908 JYQ589880:JYQ589908 KIM589880:KIM589908 KSI589880:KSI589908 LCE589880:LCE589908 LMA589880:LMA589908 LVW589880:LVW589908 MFS589880:MFS589908 MPO589880:MPO589908 MZK589880:MZK589908 NJG589880:NJG589908 NTC589880:NTC589908 OCY589880:OCY589908 OMU589880:OMU589908 OWQ589880:OWQ589908 PGM589880:PGM589908 PQI589880:PQI589908 QAE589880:QAE589908 QKA589880:QKA589908 QTW589880:QTW589908 RDS589880:RDS589908 RNO589880:RNO589908 RXK589880:RXK589908 SHG589880:SHG589908 SRC589880:SRC589908 TAY589880:TAY589908 TKU589880:TKU589908 TUQ589880:TUQ589908 UEM589880:UEM589908 UOI589880:UOI589908 UYE589880:UYE589908 VIA589880:VIA589908 VRW589880:VRW589908 WBS589880:WBS589908 WLO589880:WLO589908 WVK589880:WVK589908 IY655416:IY655444 SU655416:SU655444 ACQ655416:ACQ655444 AMM655416:AMM655444 AWI655416:AWI655444 BGE655416:BGE655444 BQA655416:BQA655444 BZW655416:BZW655444 CJS655416:CJS655444 CTO655416:CTO655444 DDK655416:DDK655444 DNG655416:DNG655444 DXC655416:DXC655444 EGY655416:EGY655444 EQU655416:EQU655444 FAQ655416:FAQ655444 FKM655416:FKM655444 FUI655416:FUI655444 GEE655416:GEE655444 GOA655416:GOA655444 GXW655416:GXW655444 HHS655416:HHS655444 HRO655416:HRO655444 IBK655416:IBK655444 ILG655416:ILG655444 IVC655416:IVC655444 JEY655416:JEY655444 JOU655416:JOU655444 JYQ655416:JYQ655444 KIM655416:KIM655444 KSI655416:KSI655444 LCE655416:LCE655444 LMA655416:LMA655444 LVW655416:LVW655444 MFS655416:MFS655444 MPO655416:MPO655444 MZK655416:MZK655444 NJG655416:NJG655444 NTC655416:NTC655444 OCY655416:OCY655444 OMU655416:OMU655444 OWQ655416:OWQ655444 PGM655416:PGM655444 PQI655416:PQI655444 QAE655416:QAE655444 QKA655416:QKA655444 QTW655416:QTW655444 RDS655416:RDS655444 RNO655416:RNO655444 RXK655416:RXK655444 SHG655416:SHG655444 SRC655416:SRC655444 TAY655416:TAY655444 TKU655416:TKU655444 TUQ655416:TUQ655444 UEM655416:UEM655444 UOI655416:UOI655444 UYE655416:UYE655444 VIA655416:VIA655444 VRW655416:VRW655444 WBS655416:WBS655444 WLO655416:WLO655444 WVK655416:WVK655444 IY720952:IY720980 SU720952:SU720980 ACQ720952:ACQ720980 AMM720952:AMM720980 AWI720952:AWI720980 BGE720952:BGE720980 BQA720952:BQA720980 BZW720952:BZW720980 CJS720952:CJS720980 CTO720952:CTO720980 DDK720952:DDK720980 DNG720952:DNG720980 DXC720952:DXC720980 EGY720952:EGY720980 EQU720952:EQU720980 FAQ720952:FAQ720980 FKM720952:FKM720980 FUI720952:FUI720980 GEE720952:GEE720980 GOA720952:GOA720980 GXW720952:GXW720980 HHS720952:HHS720980 HRO720952:HRO720980 IBK720952:IBK720980 ILG720952:ILG720980 IVC720952:IVC720980 JEY720952:JEY720980 JOU720952:JOU720980 JYQ720952:JYQ720980 KIM720952:KIM720980 KSI720952:KSI720980 LCE720952:LCE720980 LMA720952:LMA720980 LVW720952:LVW720980 MFS720952:MFS720980 MPO720952:MPO720980 MZK720952:MZK720980 NJG720952:NJG720980 NTC720952:NTC720980 OCY720952:OCY720980 OMU720952:OMU720980 OWQ720952:OWQ720980 PGM720952:PGM720980 PQI720952:PQI720980 QAE720952:QAE720980 QKA720952:QKA720980 QTW720952:QTW720980 RDS720952:RDS720980 RNO720952:RNO720980 RXK720952:RXK720980 SHG720952:SHG720980 SRC720952:SRC720980 TAY720952:TAY720980 TKU720952:TKU720980 TUQ720952:TUQ720980 UEM720952:UEM720980 UOI720952:UOI720980 UYE720952:UYE720980 VIA720952:VIA720980 VRW720952:VRW720980 WBS720952:WBS720980 WLO720952:WLO720980 WVK720952:WVK720980 IY786488:IY786516 SU786488:SU786516 ACQ786488:ACQ786516 AMM786488:AMM786516 AWI786488:AWI786516 BGE786488:BGE786516 BQA786488:BQA786516 BZW786488:BZW786516 CJS786488:CJS786516 CTO786488:CTO786516 DDK786488:DDK786516 DNG786488:DNG786516 DXC786488:DXC786516 EGY786488:EGY786516 EQU786488:EQU786516 FAQ786488:FAQ786516 FKM786488:FKM786516 FUI786488:FUI786516 GEE786488:GEE786516 GOA786488:GOA786516 GXW786488:GXW786516 HHS786488:HHS786516 HRO786488:HRO786516 IBK786488:IBK786516 ILG786488:ILG786516 IVC786488:IVC786516 JEY786488:JEY786516 JOU786488:JOU786516 JYQ786488:JYQ786516 KIM786488:KIM786516 KSI786488:KSI786516 LCE786488:LCE786516 LMA786488:LMA786516 LVW786488:LVW786516 MFS786488:MFS786516 MPO786488:MPO786516 MZK786488:MZK786516 NJG786488:NJG786516 NTC786488:NTC786516 OCY786488:OCY786516 OMU786488:OMU786516 OWQ786488:OWQ786516 PGM786488:PGM786516 PQI786488:PQI786516 QAE786488:QAE786516 QKA786488:QKA786516 QTW786488:QTW786516 RDS786488:RDS786516 RNO786488:RNO786516 RXK786488:RXK786516 SHG786488:SHG786516 SRC786488:SRC786516 TAY786488:TAY786516 TKU786488:TKU786516 TUQ786488:TUQ786516 UEM786488:UEM786516 UOI786488:UOI786516 UYE786488:UYE786516 VIA786488:VIA786516 VRW786488:VRW786516 WBS786488:WBS786516 WLO786488:WLO786516 WVK786488:WVK786516 IY852024:IY852052 SU852024:SU852052 ACQ852024:ACQ852052 AMM852024:AMM852052 AWI852024:AWI852052 BGE852024:BGE852052 BQA852024:BQA852052 BZW852024:BZW852052 CJS852024:CJS852052 CTO852024:CTO852052 DDK852024:DDK852052 DNG852024:DNG852052 DXC852024:DXC852052 EGY852024:EGY852052 EQU852024:EQU852052 FAQ852024:FAQ852052 FKM852024:FKM852052 FUI852024:FUI852052 GEE852024:GEE852052 GOA852024:GOA852052 GXW852024:GXW852052 HHS852024:HHS852052 HRO852024:HRO852052 IBK852024:IBK852052 ILG852024:ILG852052 IVC852024:IVC852052 JEY852024:JEY852052 JOU852024:JOU852052 JYQ852024:JYQ852052 KIM852024:KIM852052 KSI852024:KSI852052 LCE852024:LCE852052 LMA852024:LMA852052 LVW852024:LVW852052 MFS852024:MFS852052 MPO852024:MPO852052 MZK852024:MZK852052 NJG852024:NJG852052 NTC852024:NTC852052 OCY852024:OCY852052 OMU852024:OMU852052 OWQ852024:OWQ852052 PGM852024:PGM852052 PQI852024:PQI852052 QAE852024:QAE852052 QKA852024:QKA852052 QTW852024:QTW852052 RDS852024:RDS852052 RNO852024:RNO852052 RXK852024:RXK852052 SHG852024:SHG852052 SRC852024:SRC852052 TAY852024:TAY852052 TKU852024:TKU852052 TUQ852024:TUQ852052 UEM852024:UEM852052 UOI852024:UOI852052 UYE852024:UYE852052 VIA852024:VIA852052 VRW852024:VRW852052 WBS852024:WBS852052 WLO852024:WLO852052 WVK852024:WVK852052 IY917560:IY917588 SU917560:SU917588 ACQ917560:ACQ917588 AMM917560:AMM917588 AWI917560:AWI917588 BGE917560:BGE917588 BQA917560:BQA917588 BZW917560:BZW917588 CJS917560:CJS917588 CTO917560:CTO917588 DDK917560:DDK917588 DNG917560:DNG917588 DXC917560:DXC917588 EGY917560:EGY917588 EQU917560:EQU917588 FAQ917560:FAQ917588 FKM917560:FKM917588 FUI917560:FUI917588 GEE917560:GEE917588 GOA917560:GOA917588 GXW917560:GXW917588 HHS917560:HHS917588 HRO917560:HRO917588 IBK917560:IBK917588 ILG917560:ILG917588 IVC917560:IVC917588 JEY917560:JEY917588 JOU917560:JOU917588 JYQ917560:JYQ917588 KIM917560:KIM917588 KSI917560:KSI917588 LCE917560:LCE917588 LMA917560:LMA917588 LVW917560:LVW917588 MFS917560:MFS917588 MPO917560:MPO917588 MZK917560:MZK917588 NJG917560:NJG917588 NTC917560:NTC917588 OCY917560:OCY917588 OMU917560:OMU917588 OWQ917560:OWQ917588 PGM917560:PGM917588 PQI917560:PQI917588 QAE917560:QAE917588 QKA917560:QKA917588 QTW917560:QTW917588 RDS917560:RDS917588 RNO917560:RNO917588 RXK917560:RXK917588 SHG917560:SHG917588 SRC917560:SRC917588 TAY917560:TAY917588 TKU917560:TKU917588 TUQ917560:TUQ917588 UEM917560:UEM917588 UOI917560:UOI917588 UYE917560:UYE917588 VIA917560:VIA917588 VRW917560:VRW917588 WBS917560:WBS917588 WLO917560:WLO917588 WVK917560:WVK917588 IY983096:IY983124 SU983096:SU983124 ACQ983096:ACQ983124 AMM983096:AMM983124 AWI983096:AWI983124 BGE983096:BGE983124 BQA983096:BQA983124 BZW983096:BZW983124 CJS983096:CJS983124 CTO983096:CTO983124 DDK983096:DDK983124 DNG983096:DNG983124 DXC983096:DXC983124 EGY983096:EGY983124 EQU983096:EQU983124 FAQ983096:FAQ983124 FKM983096:FKM983124 FUI983096:FUI983124 GEE983096:GEE983124 GOA983096:GOA983124 GXW983096:GXW983124 HHS983096:HHS983124 HRO983096:HRO983124 IBK983096:IBK983124 ILG983096:ILG983124 IVC983096:IVC983124 JEY983096:JEY983124 JOU983096:JOU983124 JYQ983096:JYQ983124 KIM983096:KIM983124 KSI983096:KSI983124 LCE983096:LCE983124 LMA983096:LMA983124 LVW983096:LVW983124 MFS983096:MFS983124 MPO983096:MPO983124 MZK983096:MZK983124 NJG983096:NJG983124 NTC983096:NTC983124 OCY983096:OCY983124 OMU983096:OMU983124 OWQ983096:OWQ983124 PGM983096:PGM983124 PQI983096:PQI983124 QAE983096:QAE983124 QKA983096:QKA983124 QTW983096:QTW983124 RDS983096:RDS983124 RNO983096:RNO983124 RXK983096:RXK983124 SHG983096:SHG983124 SRC983096:SRC983124 TAY983096:TAY983124 TKU983096:TKU983124 TUQ983096:TUQ983124 UEM983096:UEM983124 UOI983096:UOI983124 UYE983096:UYE983124 VIA983096:VIA983124 VRW983096:VRW983124 WBS983096:WBS983124 WLO983096:WLO983124 WVK983096:WVK983124" xr:uid="{90E3C928-949D-44CC-82AD-C836C29E9A87}">
      <formula1>38534</formula1>
      <formula2>39994</formula2>
    </dataValidation>
    <dataValidation type="custom" allowBlank="1" showInputMessage="1" showErrorMessage="1" errorTitle="Chybná hodnota" error="Označení kategorie je písmeno &quot;d&quot; nebo &quot;h&quot;." sqref="D56:D84 IZ56:IZ84 SV56:SV84 ACR56:ACR84 AMN56:AMN84 AWJ56:AWJ84 BGF56:BGF84 BQB56:BQB84 BZX56:BZX84 CJT56:CJT84 CTP56:CTP84 DDL56:DDL84 DNH56:DNH84 DXD56:DXD84 EGZ56:EGZ84 EQV56:EQV84 FAR56:FAR84 FKN56:FKN84 FUJ56:FUJ84 GEF56:GEF84 GOB56:GOB84 GXX56:GXX84 HHT56:HHT84 HRP56:HRP84 IBL56:IBL84 ILH56:ILH84 IVD56:IVD84 JEZ56:JEZ84 JOV56:JOV84 JYR56:JYR84 KIN56:KIN84 KSJ56:KSJ84 LCF56:LCF84 LMB56:LMB84 LVX56:LVX84 MFT56:MFT84 MPP56:MPP84 MZL56:MZL84 NJH56:NJH84 NTD56:NTD84 OCZ56:OCZ84 OMV56:OMV84 OWR56:OWR84 PGN56:PGN84 PQJ56:PQJ84 QAF56:QAF84 QKB56:QKB84 QTX56:QTX84 RDT56:RDT84 RNP56:RNP84 RXL56:RXL84 SHH56:SHH84 SRD56:SRD84 TAZ56:TAZ84 TKV56:TKV84 TUR56:TUR84 UEN56:UEN84 UOJ56:UOJ84 UYF56:UYF84 VIB56:VIB84 VRX56:VRX84 WBT56:WBT84 WLP56:WLP84 WVL56:WVL84 D65592:D65620 IZ65592:IZ65620 SV65592:SV65620 ACR65592:ACR65620 AMN65592:AMN65620 AWJ65592:AWJ65620 BGF65592:BGF65620 BQB65592:BQB65620 BZX65592:BZX65620 CJT65592:CJT65620 CTP65592:CTP65620 DDL65592:DDL65620 DNH65592:DNH65620 DXD65592:DXD65620 EGZ65592:EGZ65620 EQV65592:EQV65620 FAR65592:FAR65620 FKN65592:FKN65620 FUJ65592:FUJ65620 GEF65592:GEF65620 GOB65592:GOB65620 GXX65592:GXX65620 HHT65592:HHT65620 HRP65592:HRP65620 IBL65592:IBL65620 ILH65592:ILH65620 IVD65592:IVD65620 JEZ65592:JEZ65620 JOV65592:JOV65620 JYR65592:JYR65620 KIN65592:KIN65620 KSJ65592:KSJ65620 LCF65592:LCF65620 LMB65592:LMB65620 LVX65592:LVX65620 MFT65592:MFT65620 MPP65592:MPP65620 MZL65592:MZL65620 NJH65592:NJH65620 NTD65592:NTD65620 OCZ65592:OCZ65620 OMV65592:OMV65620 OWR65592:OWR65620 PGN65592:PGN65620 PQJ65592:PQJ65620 QAF65592:QAF65620 QKB65592:QKB65620 QTX65592:QTX65620 RDT65592:RDT65620 RNP65592:RNP65620 RXL65592:RXL65620 SHH65592:SHH65620 SRD65592:SRD65620 TAZ65592:TAZ65620 TKV65592:TKV65620 TUR65592:TUR65620 UEN65592:UEN65620 UOJ65592:UOJ65620 UYF65592:UYF65620 VIB65592:VIB65620 VRX65592:VRX65620 WBT65592:WBT65620 WLP65592:WLP65620 WVL65592:WVL65620 D131128:D131156 IZ131128:IZ131156 SV131128:SV131156 ACR131128:ACR131156 AMN131128:AMN131156 AWJ131128:AWJ131156 BGF131128:BGF131156 BQB131128:BQB131156 BZX131128:BZX131156 CJT131128:CJT131156 CTP131128:CTP131156 DDL131128:DDL131156 DNH131128:DNH131156 DXD131128:DXD131156 EGZ131128:EGZ131156 EQV131128:EQV131156 FAR131128:FAR131156 FKN131128:FKN131156 FUJ131128:FUJ131156 GEF131128:GEF131156 GOB131128:GOB131156 GXX131128:GXX131156 HHT131128:HHT131156 HRP131128:HRP131156 IBL131128:IBL131156 ILH131128:ILH131156 IVD131128:IVD131156 JEZ131128:JEZ131156 JOV131128:JOV131156 JYR131128:JYR131156 KIN131128:KIN131156 KSJ131128:KSJ131156 LCF131128:LCF131156 LMB131128:LMB131156 LVX131128:LVX131156 MFT131128:MFT131156 MPP131128:MPP131156 MZL131128:MZL131156 NJH131128:NJH131156 NTD131128:NTD131156 OCZ131128:OCZ131156 OMV131128:OMV131156 OWR131128:OWR131156 PGN131128:PGN131156 PQJ131128:PQJ131156 QAF131128:QAF131156 QKB131128:QKB131156 QTX131128:QTX131156 RDT131128:RDT131156 RNP131128:RNP131156 RXL131128:RXL131156 SHH131128:SHH131156 SRD131128:SRD131156 TAZ131128:TAZ131156 TKV131128:TKV131156 TUR131128:TUR131156 UEN131128:UEN131156 UOJ131128:UOJ131156 UYF131128:UYF131156 VIB131128:VIB131156 VRX131128:VRX131156 WBT131128:WBT131156 WLP131128:WLP131156 WVL131128:WVL131156 D196664:D196692 IZ196664:IZ196692 SV196664:SV196692 ACR196664:ACR196692 AMN196664:AMN196692 AWJ196664:AWJ196692 BGF196664:BGF196692 BQB196664:BQB196692 BZX196664:BZX196692 CJT196664:CJT196692 CTP196664:CTP196692 DDL196664:DDL196692 DNH196664:DNH196692 DXD196664:DXD196692 EGZ196664:EGZ196692 EQV196664:EQV196692 FAR196664:FAR196692 FKN196664:FKN196692 FUJ196664:FUJ196692 GEF196664:GEF196692 GOB196664:GOB196692 GXX196664:GXX196692 HHT196664:HHT196692 HRP196664:HRP196692 IBL196664:IBL196692 ILH196664:ILH196692 IVD196664:IVD196692 JEZ196664:JEZ196692 JOV196664:JOV196692 JYR196664:JYR196692 KIN196664:KIN196692 KSJ196664:KSJ196692 LCF196664:LCF196692 LMB196664:LMB196692 LVX196664:LVX196692 MFT196664:MFT196692 MPP196664:MPP196692 MZL196664:MZL196692 NJH196664:NJH196692 NTD196664:NTD196692 OCZ196664:OCZ196692 OMV196664:OMV196692 OWR196664:OWR196692 PGN196664:PGN196692 PQJ196664:PQJ196692 QAF196664:QAF196692 QKB196664:QKB196692 QTX196664:QTX196692 RDT196664:RDT196692 RNP196664:RNP196692 RXL196664:RXL196692 SHH196664:SHH196692 SRD196664:SRD196692 TAZ196664:TAZ196692 TKV196664:TKV196692 TUR196664:TUR196692 UEN196664:UEN196692 UOJ196664:UOJ196692 UYF196664:UYF196692 VIB196664:VIB196692 VRX196664:VRX196692 WBT196664:WBT196692 WLP196664:WLP196692 WVL196664:WVL196692 D262200:D262228 IZ262200:IZ262228 SV262200:SV262228 ACR262200:ACR262228 AMN262200:AMN262228 AWJ262200:AWJ262228 BGF262200:BGF262228 BQB262200:BQB262228 BZX262200:BZX262228 CJT262200:CJT262228 CTP262200:CTP262228 DDL262200:DDL262228 DNH262200:DNH262228 DXD262200:DXD262228 EGZ262200:EGZ262228 EQV262200:EQV262228 FAR262200:FAR262228 FKN262200:FKN262228 FUJ262200:FUJ262228 GEF262200:GEF262228 GOB262200:GOB262228 GXX262200:GXX262228 HHT262200:HHT262228 HRP262200:HRP262228 IBL262200:IBL262228 ILH262200:ILH262228 IVD262200:IVD262228 JEZ262200:JEZ262228 JOV262200:JOV262228 JYR262200:JYR262228 KIN262200:KIN262228 KSJ262200:KSJ262228 LCF262200:LCF262228 LMB262200:LMB262228 LVX262200:LVX262228 MFT262200:MFT262228 MPP262200:MPP262228 MZL262200:MZL262228 NJH262200:NJH262228 NTD262200:NTD262228 OCZ262200:OCZ262228 OMV262200:OMV262228 OWR262200:OWR262228 PGN262200:PGN262228 PQJ262200:PQJ262228 QAF262200:QAF262228 QKB262200:QKB262228 QTX262200:QTX262228 RDT262200:RDT262228 RNP262200:RNP262228 RXL262200:RXL262228 SHH262200:SHH262228 SRD262200:SRD262228 TAZ262200:TAZ262228 TKV262200:TKV262228 TUR262200:TUR262228 UEN262200:UEN262228 UOJ262200:UOJ262228 UYF262200:UYF262228 VIB262200:VIB262228 VRX262200:VRX262228 WBT262200:WBT262228 WLP262200:WLP262228 WVL262200:WVL262228 D327736:D327764 IZ327736:IZ327764 SV327736:SV327764 ACR327736:ACR327764 AMN327736:AMN327764 AWJ327736:AWJ327764 BGF327736:BGF327764 BQB327736:BQB327764 BZX327736:BZX327764 CJT327736:CJT327764 CTP327736:CTP327764 DDL327736:DDL327764 DNH327736:DNH327764 DXD327736:DXD327764 EGZ327736:EGZ327764 EQV327736:EQV327764 FAR327736:FAR327764 FKN327736:FKN327764 FUJ327736:FUJ327764 GEF327736:GEF327764 GOB327736:GOB327764 GXX327736:GXX327764 HHT327736:HHT327764 HRP327736:HRP327764 IBL327736:IBL327764 ILH327736:ILH327764 IVD327736:IVD327764 JEZ327736:JEZ327764 JOV327736:JOV327764 JYR327736:JYR327764 KIN327736:KIN327764 KSJ327736:KSJ327764 LCF327736:LCF327764 LMB327736:LMB327764 LVX327736:LVX327764 MFT327736:MFT327764 MPP327736:MPP327764 MZL327736:MZL327764 NJH327736:NJH327764 NTD327736:NTD327764 OCZ327736:OCZ327764 OMV327736:OMV327764 OWR327736:OWR327764 PGN327736:PGN327764 PQJ327736:PQJ327764 QAF327736:QAF327764 QKB327736:QKB327764 QTX327736:QTX327764 RDT327736:RDT327764 RNP327736:RNP327764 RXL327736:RXL327764 SHH327736:SHH327764 SRD327736:SRD327764 TAZ327736:TAZ327764 TKV327736:TKV327764 TUR327736:TUR327764 UEN327736:UEN327764 UOJ327736:UOJ327764 UYF327736:UYF327764 VIB327736:VIB327764 VRX327736:VRX327764 WBT327736:WBT327764 WLP327736:WLP327764 WVL327736:WVL327764 D393272:D393300 IZ393272:IZ393300 SV393272:SV393300 ACR393272:ACR393300 AMN393272:AMN393300 AWJ393272:AWJ393300 BGF393272:BGF393300 BQB393272:BQB393300 BZX393272:BZX393300 CJT393272:CJT393300 CTP393272:CTP393300 DDL393272:DDL393300 DNH393272:DNH393300 DXD393272:DXD393300 EGZ393272:EGZ393300 EQV393272:EQV393300 FAR393272:FAR393300 FKN393272:FKN393300 FUJ393272:FUJ393300 GEF393272:GEF393300 GOB393272:GOB393300 GXX393272:GXX393300 HHT393272:HHT393300 HRP393272:HRP393300 IBL393272:IBL393300 ILH393272:ILH393300 IVD393272:IVD393300 JEZ393272:JEZ393300 JOV393272:JOV393300 JYR393272:JYR393300 KIN393272:KIN393300 KSJ393272:KSJ393300 LCF393272:LCF393300 LMB393272:LMB393300 LVX393272:LVX393300 MFT393272:MFT393300 MPP393272:MPP393300 MZL393272:MZL393300 NJH393272:NJH393300 NTD393272:NTD393300 OCZ393272:OCZ393300 OMV393272:OMV393300 OWR393272:OWR393300 PGN393272:PGN393300 PQJ393272:PQJ393300 QAF393272:QAF393300 QKB393272:QKB393300 QTX393272:QTX393300 RDT393272:RDT393300 RNP393272:RNP393300 RXL393272:RXL393300 SHH393272:SHH393300 SRD393272:SRD393300 TAZ393272:TAZ393300 TKV393272:TKV393300 TUR393272:TUR393300 UEN393272:UEN393300 UOJ393272:UOJ393300 UYF393272:UYF393300 VIB393272:VIB393300 VRX393272:VRX393300 WBT393272:WBT393300 WLP393272:WLP393300 WVL393272:WVL393300 D458808:D458836 IZ458808:IZ458836 SV458808:SV458836 ACR458808:ACR458836 AMN458808:AMN458836 AWJ458808:AWJ458836 BGF458808:BGF458836 BQB458808:BQB458836 BZX458808:BZX458836 CJT458808:CJT458836 CTP458808:CTP458836 DDL458808:DDL458836 DNH458808:DNH458836 DXD458808:DXD458836 EGZ458808:EGZ458836 EQV458808:EQV458836 FAR458808:FAR458836 FKN458808:FKN458836 FUJ458808:FUJ458836 GEF458808:GEF458836 GOB458808:GOB458836 GXX458808:GXX458836 HHT458808:HHT458836 HRP458808:HRP458836 IBL458808:IBL458836 ILH458808:ILH458836 IVD458808:IVD458836 JEZ458808:JEZ458836 JOV458808:JOV458836 JYR458808:JYR458836 KIN458808:KIN458836 KSJ458808:KSJ458836 LCF458808:LCF458836 LMB458808:LMB458836 LVX458808:LVX458836 MFT458808:MFT458836 MPP458808:MPP458836 MZL458808:MZL458836 NJH458808:NJH458836 NTD458808:NTD458836 OCZ458808:OCZ458836 OMV458808:OMV458836 OWR458808:OWR458836 PGN458808:PGN458836 PQJ458808:PQJ458836 QAF458808:QAF458836 QKB458808:QKB458836 QTX458808:QTX458836 RDT458808:RDT458836 RNP458808:RNP458836 RXL458808:RXL458836 SHH458808:SHH458836 SRD458808:SRD458836 TAZ458808:TAZ458836 TKV458808:TKV458836 TUR458808:TUR458836 UEN458808:UEN458836 UOJ458808:UOJ458836 UYF458808:UYF458836 VIB458808:VIB458836 VRX458808:VRX458836 WBT458808:WBT458836 WLP458808:WLP458836 WVL458808:WVL458836 D524344:D524372 IZ524344:IZ524372 SV524344:SV524372 ACR524344:ACR524372 AMN524344:AMN524372 AWJ524344:AWJ524372 BGF524344:BGF524372 BQB524344:BQB524372 BZX524344:BZX524372 CJT524344:CJT524372 CTP524344:CTP524372 DDL524344:DDL524372 DNH524344:DNH524372 DXD524344:DXD524372 EGZ524344:EGZ524372 EQV524344:EQV524372 FAR524344:FAR524372 FKN524344:FKN524372 FUJ524344:FUJ524372 GEF524344:GEF524372 GOB524344:GOB524372 GXX524344:GXX524372 HHT524344:HHT524372 HRP524344:HRP524372 IBL524344:IBL524372 ILH524344:ILH524372 IVD524344:IVD524372 JEZ524344:JEZ524372 JOV524344:JOV524372 JYR524344:JYR524372 KIN524344:KIN524372 KSJ524344:KSJ524372 LCF524344:LCF524372 LMB524344:LMB524372 LVX524344:LVX524372 MFT524344:MFT524372 MPP524344:MPP524372 MZL524344:MZL524372 NJH524344:NJH524372 NTD524344:NTD524372 OCZ524344:OCZ524372 OMV524344:OMV524372 OWR524344:OWR524372 PGN524344:PGN524372 PQJ524344:PQJ524372 QAF524344:QAF524372 QKB524344:QKB524372 QTX524344:QTX524372 RDT524344:RDT524372 RNP524344:RNP524372 RXL524344:RXL524372 SHH524344:SHH524372 SRD524344:SRD524372 TAZ524344:TAZ524372 TKV524344:TKV524372 TUR524344:TUR524372 UEN524344:UEN524372 UOJ524344:UOJ524372 UYF524344:UYF524372 VIB524344:VIB524372 VRX524344:VRX524372 WBT524344:WBT524372 WLP524344:WLP524372 WVL524344:WVL524372 D589880:D589908 IZ589880:IZ589908 SV589880:SV589908 ACR589880:ACR589908 AMN589880:AMN589908 AWJ589880:AWJ589908 BGF589880:BGF589908 BQB589880:BQB589908 BZX589880:BZX589908 CJT589880:CJT589908 CTP589880:CTP589908 DDL589880:DDL589908 DNH589880:DNH589908 DXD589880:DXD589908 EGZ589880:EGZ589908 EQV589880:EQV589908 FAR589880:FAR589908 FKN589880:FKN589908 FUJ589880:FUJ589908 GEF589880:GEF589908 GOB589880:GOB589908 GXX589880:GXX589908 HHT589880:HHT589908 HRP589880:HRP589908 IBL589880:IBL589908 ILH589880:ILH589908 IVD589880:IVD589908 JEZ589880:JEZ589908 JOV589880:JOV589908 JYR589880:JYR589908 KIN589880:KIN589908 KSJ589880:KSJ589908 LCF589880:LCF589908 LMB589880:LMB589908 LVX589880:LVX589908 MFT589880:MFT589908 MPP589880:MPP589908 MZL589880:MZL589908 NJH589880:NJH589908 NTD589880:NTD589908 OCZ589880:OCZ589908 OMV589880:OMV589908 OWR589880:OWR589908 PGN589880:PGN589908 PQJ589880:PQJ589908 QAF589880:QAF589908 QKB589880:QKB589908 QTX589880:QTX589908 RDT589880:RDT589908 RNP589880:RNP589908 RXL589880:RXL589908 SHH589880:SHH589908 SRD589880:SRD589908 TAZ589880:TAZ589908 TKV589880:TKV589908 TUR589880:TUR589908 UEN589880:UEN589908 UOJ589880:UOJ589908 UYF589880:UYF589908 VIB589880:VIB589908 VRX589880:VRX589908 WBT589880:WBT589908 WLP589880:WLP589908 WVL589880:WVL589908 D655416:D655444 IZ655416:IZ655444 SV655416:SV655444 ACR655416:ACR655444 AMN655416:AMN655444 AWJ655416:AWJ655444 BGF655416:BGF655444 BQB655416:BQB655444 BZX655416:BZX655444 CJT655416:CJT655444 CTP655416:CTP655444 DDL655416:DDL655444 DNH655416:DNH655444 DXD655416:DXD655444 EGZ655416:EGZ655444 EQV655416:EQV655444 FAR655416:FAR655444 FKN655416:FKN655444 FUJ655416:FUJ655444 GEF655416:GEF655444 GOB655416:GOB655444 GXX655416:GXX655444 HHT655416:HHT655444 HRP655416:HRP655444 IBL655416:IBL655444 ILH655416:ILH655444 IVD655416:IVD655444 JEZ655416:JEZ655444 JOV655416:JOV655444 JYR655416:JYR655444 KIN655416:KIN655444 KSJ655416:KSJ655444 LCF655416:LCF655444 LMB655416:LMB655444 LVX655416:LVX655444 MFT655416:MFT655444 MPP655416:MPP655444 MZL655416:MZL655444 NJH655416:NJH655444 NTD655416:NTD655444 OCZ655416:OCZ655444 OMV655416:OMV655444 OWR655416:OWR655444 PGN655416:PGN655444 PQJ655416:PQJ655444 QAF655416:QAF655444 QKB655416:QKB655444 QTX655416:QTX655444 RDT655416:RDT655444 RNP655416:RNP655444 RXL655416:RXL655444 SHH655416:SHH655444 SRD655416:SRD655444 TAZ655416:TAZ655444 TKV655416:TKV655444 TUR655416:TUR655444 UEN655416:UEN655444 UOJ655416:UOJ655444 UYF655416:UYF655444 VIB655416:VIB655444 VRX655416:VRX655444 WBT655416:WBT655444 WLP655416:WLP655444 WVL655416:WVL655444 D720952:D720980 IZ720952:IZ720980 SV720952:SV720980 ACR720952:ACR720980 AMN720952:AMN720980 AWJ720952:AWJ720980 BGF720952:BGF720980 BQB720952:BQB720980 BZX720952:BZX720980 CJT720952:CJT720980 CTP720952:CTP720980 DDL720952:DDL720980 DNH720952:DNH720980 DXD720952:DXD720980 EGZ720952:EGZ720980 EQV720952:EQV720980 FAR720952:FAR720980 FKN720952:FKN720980 FUJ720952:FUJ720980 GEF720952:GEF720980 GOB720952:GOB720980 GXX720952:GXX720980 HHT720952:HHT720980 HRP720952:HRP720980 IBL720952:IBL720980 ILH720952:ILH720980 IVD720952:IVD720980 JEZ720952:JEZ720980 JOV720952:JOV720980 JYR720952:JYR720980 KIN720952:KIN720980 KSJ720952:KSJ720980 LCF720952:LCF720980 LMB720952:LMB720980 LVX720952:LVX720980 MFT720952:MFT720980 MPP720952:MPP720980 MZL720952:MZL720980 NJH720952:NJH720980 NTD720952:NTD720980 OCZ720952:OCZ720980 OMV720952:OMV720980 OWR720952:OWR720980 PGN720952:PGN720980 PQJ720952:PQJ720980 QAF720952:QAF720980 QKB720952:QKB720980 QTX720952:QTX720980 RDT720952:RDT720980 RNP720952:RNP720980 RXL720952:RXL720980 SHH720952:SHH720980 SRD720952:SRD720980 TAZ720952:TAZ720980 TKV720952:TKV720980 TUR720952:TUR720980 UEN720952:UEN720980 UOJ720952:UOJ720980 UYF720952:UYF720980 VIB720952:VIB720980 VRX720952:VRX720980 WBT720952:WBT720980 WLP720952:WLP720980 WVL720952:WVL720980 D786488:D786516 IZ786488:IZ786516 SV786488:SV786516 ACR786488:ACR786516 AMN786488:AMN786516 AWJ786488:AWJ786516 BGF786488:BGF786516 BQB786488:BQB786516 BZX786488:BZX786516 CJT786488:CJT786516 CTP786488:CTP786516 DDL786488:DDL786516 DNH786488:DNH786516 DXD786488:DXD786516 EGZ786488:EGZ786516 EQV786488:EQV786516 FAR786488:FAR786516 FKN786488:FKN786516 FUJ786488:FUJ786516 GEF786488:GEF786516 GOB786488:GOB786516 GXX786488:GXX786516 HHT786488:HHT786516 HRP786488:HRP786516 IBL786488:IBL786516 ILH786488:ILH786516 IVD786488:IVD786516 JEZ786488:JEZ786516 JOV786488:JOV786516 JYR786488:JYR786516 KIN786488:KIN786516 KSJ786488:KSJ786516 LCF786488:LCF786516 LMB786488:LMB786516 LVX786488:LVX786516 MFT786488:MFT786516 MPP786488:MPP786516 MZL786488:MZL786516 NJH786488:NJH786516 NTD786488:NTD786516 OCZ786488:OCZ786516 OMV786488:OMV786516 OWR786488:OWR786516 PGN786488:PGN786516 PQJ786488:PQJ786516 QAF786488:QAF786516 QKB786488:QKB786516 QTX786488:QTX786516 RDT786488:RDT786516 RNP786488:RNP786516 RXL786488:RXL786516 SHH786488:SHH786516 SRD786488:SRD786516 TAZ786488:TAZ786516 TKV786488:TKV786516 TUR786488:TUR786516 UEN786488:UEN786516 UOJ786488:UOJ786516 UYF786488:UYF786516 VIB786488:VIB786516 VRX786488:VRX786516 WBT786488:WBT786516 WLP786488:WLP786516 WVL786488:WVL786516 D852024:D852052 IZ852024:IZ852052 SV852024:SV852052 ACR852024:ACR852052 AMN852024:AMN852052 AWJ852024:AWJ852052 BGF852024:BGF852052 BQB852024:BQB852052 BZX852024:BZX852052 CJT852024:CJT852052 CTP852024:CTP852052 DDL852024:DDL852052 DNH852024:DNH852052 DXD852024:DXD852052 EGZ852024:EGZ852052 EQV852024:EQV852052 FAR852024:FAR852052 FKN852024:FKN852052 FUJ852024:FUJ852052 GEF852024:GEF852052 GOB852024:GOB852052 GXX852024:GXX852052 HHT852024:HHT852052 HRP852024:HRP852052 IBL852024:IBL852052 ILH852024:ILH852052 IVD852024:IVD852052 JEZ852024:JEZ852052 JOV852024:JOV852052 JYR852024:JYR852052 KIN852024:KIN852052 KSJ852024:KSJ852052 LCF852024:LCF852052 LMB852024:LMB852052 LVX852024:LVX852052 MFT852024:MFT852052 MPP852024:MPP852052 MZL852024:MZL852052 NJH852024:NJH852052 NTD852024:NTD852052 OCZ852024:OCZ852052 OMV852024:OMV852052 OWR852024:OWR852052 PGN852024:PGN852052 PQJ852024:PQJ852052 QAF852024:QAF852052 QKB852024:QKB852052 QTX852024:QTX852052 RDT852024:RDT852052 RNP852024:RNP852052 RXL852024:RXL852052 SHH852024:SHH852052 SRD852024:SRD852052 TAZ852024:TAZ852052 TKV852024:TKV852052 TUR852024:TUR852052 UEN852024:UEN852052 UOJ852024:UOJ852052 UYF852024:UYF852052 VIB852024:VIB852052 VRX852024:VRX852052 WBT852024:WBT852052 WLP852024:WLP852052 WVL852024:WVL852052 D917560:D917588 IZ917560:IZ917588 SV917560:SV917588 ACR917560:ACR917588 AMN917560:AMN917588 AWJ917560:AWJ917588 BGF917560:BGF917588 BQB917560:BQB917588 BZX917560:BZX917588 CJT917560:CJT917588 CTP917560:CTP917588 DDL917560:DDL917588 DNH917560:DNH917588 DXD917560:DXD917588 EGZ917560:EGZ917588 EQV917560:EQV917588 FAR917560:FAR917588 FKN917560:FKN917588 FUJ917560:FUJ917588 GEF917560:GEF917588 GOB917560:GOB917588 GXX917560:GXX917588 HHT917560:HHT917588 HRP917560:HRP917588 IBL917560:IBL917588 ILH917560:ILH917588 IVD917560:IVD917588 JEZ917560:JEZ917588 JOV917560:JOV917588 JYR917560:JYR917588 KIN917560:KIN917588 KSJ917560:KSJ917588 LCF917560:LCF917588 LMB917560:LMB917588 LVX917560:LVX917588 MFT917560:MFT917588 MPP917560:MPP917588 MZL917560:MZL917588 NJH917560:NJH917588 NTD917560:NTD917588 OCZ917560:OCZ917588 OMV917560:OMV917588 OWR917560:OWR917588 PGN917560:PGN917588 PQJ917560:PQJ917588 QAF917560:QAF917588 QKB917560:QKB917588 QTX917560:QTX917588 RDT917560:RDT917588 RNP917560:RNP917588 RXL917560:RXL917588 SHH917560:SHH917588 SRD917560:SRD917588 TAZ917560:TAZ917588 TKV917560:TKV917588 TUR917560:TUR917588 UEN917560:UEN917588 UOJ917560:UOJ917588 UYF917560:UYF917588 VIB917560:VIB917588 VRX917560:VRX917588 WBT917560:WBT917588 WLP917560:WLP917588 WVL917560:WVL917588 D983096:D983124 IZ983096:IZ983124 SV983096:SV983124 ACR983096:ACR983124 AMN983096:AMN983124 AWJ983096:AWJ983124 BGF983096:BGF983124 BQB983096:BQB983124 BZX983096:BZX983124 CJT983096:CJT983124 CTP983096:CTP983124 DDL983096:DDL983124 DNH983096:DNH983124 DXD983096:DXD983124 EGZ983096:EGZ983124 EQV983096:EQV983124 FAR983096:FAR983124 FKN983096:FKN983124 FUJ983096:FUJ983124 GEF983096:GEF983124 GOB983096:GOB983124 GXX983096:GXX983124 HHT983096:HHT983124 HRP983096:HRP983124 IBL983096:IBL983124 ILH983096:ILH983124 IVD983096:IVD983124 JEZ983096:JEZ983124 JOV983096:JOV983124 JYR983096:JYR983124 KIN983096:KIN983124 KSJ983096:KSJ983124 LCF983096:LCF983124 LMB983096:LMB983124 LVX983096:LVX983124 MFT983096:MFT983124 MPP983096:MPP983124 MZL983096:MZL983124 NJH983096:NJH983124 NTD983096:NTD983124 OCZ983096:OCZ983124 OMV983096:OMV983124 OWR983096:OWR983124 PGN983096:PGN983124 PQJ983096:PQJ983124 QAF983096:QAF983124 QKB983096:QKB983124 QTX983096:QTX983124 RDT983096:RDT983124 RNP983096:RNP983124 RXL983096:RXL983124 SHH983096:SHH983124 SRD983096:SRD983124 TAZ983096:TAZ983124 TKV983096:TKV983124 TUR983096:TUR983124 UEN983096:UEN983124 UOJ983096:UOJ983124 UYF983096:UYF983124 VIB983096:VIB983124 VRX983096:VRX983124 WBT983096:WBT983124 WLP983096:WLP983124 WVL983096:WVL983124" xr:uid="{C2BE6190-2A6E-4388-A17F-EA604727349D}">
      <formula1>IF(OR(D56="d",D56="h"),-1,0)</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861E-DC49-4DDD-AA79-139846076E3E}">
  <dimension ref="A1:K80"/>
  <sheetViews>
    <sheetView topLeftCell="A9" workbookViewId="0">
      <selection activeCell="C36" sqref="C36"/>
    </sheetView>
  </sheetViews>
  <sheetFormatPr defaultColWidth="9.109375" defaultRowHeight="12" x14ac:dyDescent="0.25"/>
  <cols>
    <col min="1" max="1" width="5.88671875" style="34" customWidth="1"/>
    <col min="2" max="2" width="20.109375" style="3" customWidth="1"/>
    <col min="3" max="3" width="19.88671875" style="3" customWidth="1"/>
    <col min="4" max="4" width="9.44140625" style="34" customWidth="1"/>
    <col min="5" max="5" width="6.6640625" style="35" customWidth="1"/>
    <col min="6" max="6" width="6.33203125" style="34" customWidth="1"/>
    <col min="7" max="8" width="6.33203125" style="3" customWidth="1"/>
    <col min="9" max="254" width="9.109375" style="3"/>
    <col min="255" max="255" width="5.88671875" style="3" customWidth="1"/>
    <col min="256" max="256" width="20.109375" style="3" customWidth="1"/>
    <col min="257" max="257" width="19.88671875" style="3" customWidth="1"/>
    <col min="258" max="258" width="8.6640625" style="3" customWidth="1"/>
    <col min="259" max="259" width="11.5546875" style="3" customWidth="1"/>
    <col min="260" max="260" width="9.44140625" style="3" customWidth="1"/>
    <col min="261" max="261" width="6.6640625" style="3" customWidth="1"/>
    <col min="262" max="264" width="6.33203125" style="3" customWidth="1"/>
    <col min="265" max="510" width="9.109375" style="3"/>
    <col min="511" max="511" width="5.88671875" style="3" customWidth="1"/>
    <col min="512" max="512" width="20.109375" style="3" customWidth="1"/>
    <col min="513" max="513" width="19.88671875" style="3" customWidth="1"/>
    <col min="514" max="514" width="8.6640625" style="3" customWidth="1"/>
    <col min="515" max="515" width="11.5546875" style="3" customWidth="1"/>
    <col min="516" max="516" width="9.44140625" style="3" customWidth="1"/>
    <col min="517" max="517" width="6.6640625" style="3" customWidth="1"/>
    <col min="518" max="520" width="6.33203125" style="3" customWidth="1"/>
    <col min="521" max="766" width="9.109375" style="3"/>
    <col min="767" max="767" width="5.88671875" style="3" customWidth="1"/>
    <col min="768" max="768" width="20.109375" style="3" customWidth="1"/>
    <col min="769" max="769" width="19.88671875" style="3" customWidth="1"/>
    <col min="770" max="770" width="8.6640625" style="3" customWidth="1"/>
    <col min="771" max="771" width="11.5546875" style="3" customWidth="1"/>
    <col min="772" max="772" width="9.44140625" style="3" customWidth="1"/>
    <col min="773" max="773" width="6.6640625" style="3" customWidth="1"/>
    <col min="774" max="776" width="6.33203125" style="3" customWidth="1"/>
    <col min="777" max="1022" width="9.109375" style="3"/>
    <col min="1023" max="1023" width="5.88671875" style="3" customWidth="1"/>
    <col min="1024" max="1024" width="20.109375" style="3" customWidth="1"/>
    <col min="1025" max="1025" width="19.88671875" style="3" customWidth="1"/>
    <col min="1026" max="1026" width="8.6640625" style="3" customWidth="1"/>
    <col min="1027" max="1027" width="11.5546875" style="3" customWidth="1"/>
    <col min="1028" max="1028" width="9.44140625" style="3" customWidth="1"/>
    <col min="1029" max="1029" width="6.6640625" style="3" customWidth="1"/>
    <col min="1030" max="1032" width="6.33203125" style="3" customWidth="1"/>
    <col min="1033" max="1278" width="9.109375" style="3"/>
    <col min="1279" max="1279" width="5.88671875" style="3" customWidth="1"/>
    <col min="1280" max="1280" width="20.109375" style="3" customWidth="1"/>
    <col min="1281" max="1281" width="19.88671875" style="3" customWidth="1"/>
    <col min="1282" max="1282" width="8.6640625" style="3" customWidth="1"/>
    <col min="1283" max="1283" width="11.5546875" style="3" customWidth="1"/>
    <col min="1284" max="1284" width="9.44140625" style="3" customWidth="1"/>
    <col min="1285" max="1285" width="6.6640625" style="3" customWidth="1"/>
    <col min="1286" max="1288" width="6.33203125" style="3" customWidth="1"/>
    <col min="1289" max="1534" width="9.109375" style="3"/>
    <col min="1535" max="1535" width="5.88671875" style="3" customWidth="1"/>
    <col min="1536" max="1536" width="20.109375" style="3" customWidth="1"/>
    <col min="1537" max="1537" width="19.88671875" style="3" customWidth="1"/>
    <col min="1538" max="1538" width="8.6640625" style="3" customWidth="1"/>
    <col min="1539" max="1539" width="11.5546875" style="3" customWidth="1"/>
    <col min="1540" max="1540" width="9.44140625" style="3" customWidth="1"/>
    <col min="1541" max="1541" width="6.6640625" style="3" customWidth="1"/>
    <col min="1542" max="1544" width="6.33203125" style="3" customWidth="1"/>
    <col min="1545" max="1790" width="9.109375" style="3"/>
    <col min="1791" max="1791" width="5.88671875" style="3" customWidth="1"/>
    <col min="1792" max="1792" width="20.109375" style="3" customWidth="1"/>
    <col min="1793" max="1793" width="19.88671875" style="3" customWidth="1"/>
    <col min="1794" max="1794" width="8.6640625" style="3" customWidth="1"/>
    <col min="1795" max="1795" width="11.5546875" style="3" customWidth="1"/>
    <col min="1796" max="1796" width="9.44140625" style="3" customWidth="1"/>
    <col min="1797" max="1797" width="6.6640625" style="3" customWidth="1"/>
    <col min="1798" max="1800" width="6.33203125" style="3" customWidth="1"/>
    <col min="1801" max="2046" width="9.109375" style="3"/>
    <col min="2047" max="2047" width="5.88671875" style="3" customWidth="1"/>
    <col min="2048" max="2048" width="20.109375" style="3" customWidth="1"/>
    <col min="2049" max="2049" width="19.88671875" style="3" customWidth="1"/>
    <col min="2050" max="2050" width="8.6640625" style="3" customWidth="1"/>
    <col min="2051" max="2051" width="11.5546875" style="3" customWidth="1"/>
    <col min="2052" max="2052" width="9.44140625" style="3" customWidth="1"/>
    <col min="2053" max="2053" width="6.6640625" style="3" customWidth="1"/>
    <col min="2054" max="2056" width="6.33203125" style="3" customWidth="1"/>
    <col min="2057" max="2302" width="9.109375" style="3"/>
    <col min="2303" max="2303" width="5.88671875" style="3" customWidth="1"/>
    <col min="2304" max="2304" width="20.109375" style="3" customWidth="1"/>
    <col min="2305" max="2305" width="19.88671875" style="3" customWidth="1"/>
    <col min="2306" max="2306" width="8.6640625" style="3" customWidth="1"/>
    <col min="2307" max="2307" width="11.5546875" style="3" customWidth="1"/>
    <col min="2308" max="2308" width="9.44140625" style="3" customWidth="1"/>
    <col min="2309" max="2309" width="6.6640625" style="3" customWidth="1"/>
    <col min="2310" max="2312" width="6.33203125" style="3" customWidth="1"/>
    <col min="2313" max="2558" width="9.109375" style="3"/>
    <col min="2559" max="2559" width="5.88671875" style="3" customWidth="1"/>
    <col min="2560" max="2560" width="20.109375" style="3" customWidth="1"/>
    <col min="2561" max="2561" width="19.88671875" style="3" customWidth="1"/>
    <col min="2562" max="2562" width="8.6640625" style="3" customWidth="1"/>
    <col min="2563" max="2563" width="11.5546875" style="3" customWidth="1"/>
    <col min="2564" max="2564" width="9.44140625" style="3" customWidth="1"/>
    <col min="2565" max="2565" width="6.6640625" style="3" customWidth="1"/>
    <col min="2566" max="2568" width="6.33203125" style="3" customWidth="1"/>
    <col min="2569" max="2814" width="9.109375" style="3"/>
    <col min="2815" max="2815" width="5.88671875" style="3" customWidth="1"/>
    <col min="2816" max="2816" width="20.109375" style="3" customWidth="1"/>
    <col min="2817" max="2817" width="19.88671875" style="3" customWidth="1"/>
    <col min="2818" max="2818" width="8.6640625" style="3" customWidth="1"/>
    <col min="2819" max="2819" width="11.5546875" style="3" customWidth="1"/>
    <col min="2820" max="2820" width="9.44140625" style="3" customWidth="1"/>
    <col min="2821" max="2821" width="6.6640625" style="3" customWidth="1"/>
    <col min="2822" max="2824" width="6.33203125" style="3" customWidth="1"/>
    <col min="2825" max="3070" width="9.109375" style="3"/>
    <col min="3071" max="3071" width="5.88671875" style="3" customWidth="1"/>
    <col min="3072" max="3072" width="20.109375" style="3" customWidth="1"/>
    <col min="3073" max="3073" width="19.88671875" style="3" customWidth="1"/>
    <col min="3074" max="3074" width="8.6640625" style="3" customWidth="1"/>
    <col min="3075" max="3075" width="11.5546875" style="3" customWidth="1"/>
    <col min="3076" max="3076" width="9.44140625" style="3" customWidth="1"/>
    <col min="3077" max="3077" width="6.6640625" style="3" customWidth="1"/>
    <col min="3078" max="3080" width="6.33203125" style="3" customWidth="1"/>
    <col min="3081" max="3326" width="9.109375" style="3"/>
    <col min="3327" max="3327" width="5.88671875" style="3" customWidth="1"/>
    <col min="3328" max="3328" width="20.109375" style="3" customWidth="1"/>
    <col min="3329" max="3329" width="19.88671875" style="3" customWidth="1"/>
    <col min="3330" max="3330" width="8.6640625" style="3" customWidth="1"/>
    <col min="3331" max="3331" width="11.5546875" style="3" customWidth="1"/>
    <col min="3332" max="3332" width="9.44140625" style="3" customWidth="1"/>
    <col min="3333" max="3333" width="6.6640625" style="3" customWidth="1"/>
    <col min="3334" max="3336" width="6.33203125" style="3" customWidth="1"/>
    <col min="3337" max="3582" width="9.109375" style="3"/>
    <col min="3583" max="3583" width="5.88671875" style="3" customWidth="1"/>
    <col min="3584" max="3584" width="20.109375" style="3" customWidth="1"/>
    <col min="3585" max="3585" width="19.88671875" style="3" customWidth="1"/>
    <col min="3586" max="3586" width="8.6640625" style="3" customWidth="1"/>
    <col min="3587" max="3587" width="11.5546875" style="3" customWidth="1"/>
    <col min="3588" max="3588" width="9.44140625" style="3" customWidth="1"/>
    <col min="3589" max="3589" width="6.6640625" style="3" customWidth="1"/>
    <col min="3590" max="3592" width="6.33203125" style="3" customWidth="1"/>
    <col min="3593" max="3838" width="9.109375" style="3"/>
    <col min="3839" max="3839" width="5.88671875" style="3" customWidth="1"/>
    <col min="3840" max="3840" width="20.109375" style="3" customWidth="1"/>
    <col min="3841" max="3841" width="19.88671875" style="3" customWidth="1"/>
    <col min="3842" max="3842" width="8.6640625" style="3" customWidth="1"/>
    <col min="3843" max="3843" width="11.5546875" style="3" customWidth="1"/>
    <col min="3844" max="3844" width="9.44140625" style="3" customWidth="1"/>
    <col min="3845" max="3845" width="6.6640625" style="3" customWidth="1"/>
    <col min="3846" max="3848" width="6.33203125" style="3" customWidth="1"/>
    <col min="3849" max="4094" width="9.109375" style="3"/>
    <col min="4095" max="4095" width="5.88671875" style="3" customWidth="1"/>
    <col min="4096" max="4096" width="20.109375" style="3" customWidth="1"/>
    <col min="4097" max="4097" width="19.88671875" style="3" customWidth="1"/>
    <col min="4098" max="4098" width="8.6640625" style="3" customWidth="1"/>
    <col min="4099" max="4099" width="11.5546875" style="3" customWidth="1"/>
    <col min="4100" max="4100" width="9.44140625" style="3" customWidth="1"/>
    <col min="4101" max="4101" width="6.6640625" style="3" customWidth="1"/>
    <col min="4102" max="4104" width="6.33203125" style="3" customWidth="1"/>
    <col min="4105" max="4350" width="9.109375" style="3"/>
    <col min="4351" max="4351" width="5.88671875" style="3" customWidth="1"/>
    <col min="4352" max="4352" width="20.109375" style="3" customWidth="1"/>
    <col min="4353" max="4353" width="19.88671875" style="3" customWidth="1"/>
    <col min="4354" max="4354" width="8.6640625" style="3" customWidth="1"/>
    <col min="4355" max="4355" width="11.5546875" style="3" customWidth="1"/>
    <col min="4356" max="4356" width="9.44140625" style="3" customWidth="1"/>
    <col min="4357" max="4357" width="6.6640625" style="3" customWidth="1"/>
    <col min="4358" max="4360" width="6.33203125" style="3" customWidth="1"/>
    <col min="4361" max="4606" width="9.109375" style="3"/>
    <col min="4607" max="4607" width="5.88671875" style="3" customWidth="1"/>
    <col min="4608" max="4608" width="20.109375" style="3" customWidth="1"/>
    <col min="4609" max="4609" width="19.88671875" style="3" customWidth="1"/>
    <col min="4610" max="4610" width="8.6640625" style="3" customWidth="1"/>
    <col min="4611" max="4611" width="11.5546875" style="3" customWidth="1"/>
    <col min="4612" max="4612" width="9.44140625" style="3" customWidth="1"/>
    <col min="4613" max="4613" width="6.6640625" style="3" customWidth="1"/>
    <col min="4614" max="4616" width="6.33203125" style="3" customWidth="1"/>
    <col min="4617" max="4862" width="9.109375" style="3"/>
    <col min="4863" max="4863" width="5.88671875" style="3" customWidth="1"/>
    <col min="4864" max="4864" width="20.109375" style="3" customWidth="1"/>
    <col min="4865" max="4865" width="19.88671875" style="3" customWidth="1"/>
    <col min="4866" max="4866" width="8.6640625" style="3" customWidth="1"/>
    <col min="4867" max="4867" width="11.5546875" style="3" customWidth="1"/>
    <col min="4868" max="4868" width="9.44140625" style="3" customWidth="1"/>
    <col min="4869" max="4869" width="6.6640625" style="3" customWidth="1"/>
    <col min="4870" max="4872" width="6.33203125" style="3" customWidth="1"/>
    <col min="4873" max="5118" width="9.109375" style="3"/>
    <col min="5119" max="5119" width="5.88671875" style="3" customWidth="1"/>
    <col min="5120" max="5120" width="20.109375" style="3" customWidth="1"/>
    <col min="5121" max="5121" width="19.88671875" style="3" customWidth="1"/>
    <col min="5122" max="5122" width="8.6640625" style="3" customWidth="1"/>
    <col min="5123" max="5123" width="11.5546875" style="3" customWidth="1"/>
    <col min="5124" max="5124" width="9.44140625" style="3" customWidth="1"/>
    <col min="5125" max="5125" width="6.6640625" style="3" customWidth="1"/>
    <col min="5126" max="5128" width="6.33203125" style="3" customWidth="1"/>
    <col min="5129" max="5374" width="9.109375" style="3"/>
    <col min="5375" max="5375" width="5.88671875" style="3" customWidth="1"/>
    <col min="5376" max="5376" width="20.109375" style="3" customWidth="1"/>
    <col min="5377" max="5377" width="19.88671875" style="3" customWidth="1"/>
    <col min="5378" max="5378" width="8.6640625" style="3" customWidth="1"/>
    <col min="5379" max="5379" width="11.5546875" style="3" customWidth="1"/>
    <col min="5380" max="5380" width="9.44140625" style="3" customWidth="1"/>
    <col min="5381" max="5381" width="6.6640625" style="3" customWidth="1"/>
    <col min="5382" max="5384" width="6.33203125" style="3" customWidth="1"/>
    <col min="5385" max="5630" width="9.109375" style="3"/>
    <col min="5631" max="5631" width="5.88671875" style="3" customWidth="1"/>
    <col min="5632" max="5632" width="20.109375" style="3" customWidth="1"/>
    <col min="5633" max="5633" width="19.88671875" style="3" customWidth="1"/>
    <col min="5634" max="5634" width="8.6640625" style="3" customWidth="1"/>
    <col min="5635" max="5635" width="11.5546875" style="3" customWidth="1"/>
    <col min="5636" max="5636" width="9.44140625" style="3" customWidth="1"/>
    <col min="5637" max="5637" width="6.6640625" style="3" customWidth="1"/>
    <col min="5638" max="5640" width="6.33203125" style="3" customWidth="1"/>
    <col min="5641" max="5886" width="9.109375" style="3"/>
    <col min="5887" max="5887" width="5.88671875" style="3" customWidth="1"/>
    <col min="5888" max="5888" width="20.109375" style="3" customWidth="1"/>
    <col min="5889" max="5889" width="19.88671875" style="3" customWidth="1"/>
    <col min="5890" max="5890" width="8.6640625" style="3" customWidth="1"/>
    <col min="5891" max="5891" width="11.5546875" style="3" customWidth="1"/>
    <col min="5892" max="5892" width="9.44140625" style="3" customWidth="1"/>
    <col min="5893" max="5893" width="6.6640625" style="3" customWidth="1"/>
    <col min="5894" max="5896" width="6.33203125" style="3" customWidth="1"/>
    <col min="5897" max="6142" width="9.109375" style="3"/>
    <col min="6143" max="6143" width="5.88671875" style="3" customWidth="1"/>
    <col min="6144" max="6144" width="20.109375" style="3" customWidth="1"/>
    <col min="6145" max="6145" width="19.88671875" style="3" customWidth="1"/>
    <col min="6146" max="6146" width="8.6640625" style="3" customWidth="1"/>
    <col min="6147" max="6147" width="11.5546875" style="3" customWidth="1"/>
    <col min="6148" max="6148" width="9.44140625" style="3" customWidth="1"/>
    <col min="6149" max="6149" width="6.6640625" style="3" customWidth="1"/>
    <col min="6150" max="6152" width="6.33203125" style="3" customWidth="1"/>
    <col min="6153" max="6398" width="9.109375" style="3"/>
    <col min="6399" max="6399" width="5.88671875" style="3" customWidth="1"/>
    <col min="6400" max="6400" width="20.109375" style="3" customWidth="1"/>
    <col min="6401" max="6401" width="19.88671875" style="3" customWidth="1"/>
    <col min="6402" max="6402" width="8.6640625" style="3" customWidth="1"/>
    <col min="6403" max="6403" width="11.5546875" style="3" customWidth="1"/>
    <col min="6404" max="6404" width="9.44140625" style="3" customWidth="1"/>
    <col min="6405" max="6405" width="6.6640625" style="3" customWidth="1"/>
    <col min="6406" max="6408" width="6.33203125" style="3" customWidth="1"/>
    <col min="6409" max="6654" width="9.109375" style="3"/>
    <col min="6655" max="6655" width="5.88671875" style="3" customWidth="1"/>
    <col min="6656" max="6656" width="20.109375" style="3" customWidth="1"/>
    <col min="6657" max="6657" width="19.88671875" style="3" customWidth="1"/>
    <col min="6658" max="6658" width="8.6640625" style="3" customWidth="1"/>
    <col min="6659" max="6659" width="11.5546875" style="3" customWidth="1"/>
    <col min="6660" max="6660" width="9.44140625" style="3" customWidth="1"/>
    <col min="6661" max="6661" width="6.6640625" style="3" customWidth="1"/>
    <col min="6662" max="6664" width="6.33203125" style="3" customWidth="1"/>
    <col min="6665" max="6910" width="9.109375" style="3"/>
    <col min="6911" max="6911" width="5.88671875" style="3" customWidth="1"/>
    <col min="6912" max="6912" width="20.109375" style="3" customWidth="1"/>
    <col min="6913" max="6913" width="19.88671875" style="3" customWidth="1"/>
    <col min="6914" max="6914" width="8.6640625" style="3" customWidth="1"/>
    <col min="6915" max="6915" width="11.5546875" style="3" customWidth="1"/>
    <col min="6916" max="6916" width="9.44140625" style="3" customWidth="1"/>
    <col min="6917" max="6917" width="6.6640625" style="3" customWidth="1"/>
    <col min="6918" max="6920" width="6.33203125" style="3" customWidth="1"/>
    <col min="6921" max="7166" width="9.109375" style="3"/>
    <col min="7167" max="7167" width="5.88671875" style="3" customWidth="1"/>
    <col min="7168" max="7168" width="20.109375" style="3" customWidth="1"/>
    <col min="7169" max="7169" width="19.88671875" style="3" customWidth="1"/>
    <col min="7170" max="7170" width="8.6640625" style="3" customWidth="1"/>
    <col min="7171" max="7171" width="11.5546875" style="3" customWidth="1"/>
    <col min="7172" max="7172" width="9.44140625" style="3" customWidth="1"/>
    <col min="7173" max="7173" width="6.6640625" style="3" customWidth="1"/>
    <col min="7174" max="7176" width="6.33203125" style="3" customWidth="1"/>
    <col min="7177" max="7422" width="9.109375" style="3"/>
    <col min="7423" max="7423" width="5.88671875" style="3" customWidth="1"/>
    <col min="7424" max="7424" width="20.109375" style="3" customWidth="1"/>
    <col min="7425" max="7425" width="19.88671875" style="3" customWidth="1"/>
    <col min="7426" max="7426" width="8.6640625" style="3" customWidth="1"/>
    <col min="7427" max="7427" width="11.5546875" style="3" customWidth="1"/>
    <col min="7428" max="7428" width="9.44140625" style="3" customWidth="1"/>
    <col min="7429" max="7429" width="6.6640625" style="3" customWidth="1"/>
    <col min="7430" max="7432" width="6.33203125" style="3" customWidth="1"/>
    <col min="7433" max="7678" width="9.109375" style="3"/>
    <col min="7679" max="7679" width="5.88671875" style="3" customWidth="1"/>
    <col min="7680" max="7680" width="20.109375" style="3" customWidth="1"/>
    <col min="7681" max="7681" width="19.88671875" style="3" customWidth="1"/>
    <col min="7682" max="7682" width="8.6640625" style="3" customWidth="1"/>
    <col min="7683" max="7683" width="11.5546875" style="3" customWidth="1"/>
    <col min="7684" max="7684" width="9.44140625" style="3" customWidth="1"/>
    <col min="7685" max="7685" width="6.6640625" style="3" customWidth="1"/>
    <col min="7686" max="7688" width="6.33203125" style="3" customWidth="1"/>
    <col min="7689" max="7934" width="9.109375" style="3"/>
    <col min="7935" max="7935" width="5.88671875" style="3" customWidth="1"/>
    <col min="7936" max="7936" width="20.109375" style="3" customWidth="1"/>
    <col min="7937" max="7937" width="19.88671875" style="3" customWidth="1"/>
    <col min="7938" max="7938" width="8.6640625" style="3" customWidth="1"/>
    <col min="7939" max="7939" width="11.5546875" style="3" customWidth="1"/>
    <col min="7940" max="7940" width="9.44140625" style="3" customWidth="1"/>
    <col min="7941" max="7941" width="6.6640625" style="3" customWidth="1"/>
    <col min="7942" max="7944" width="6.33203125" style="3" customWidth="1"/>
    <col min="7945" max="8190" width="9.109375" style="3"/>
    <col min="8191" max="8191" width="5.88671875" style="3" customWidth="1"/>
    <col min="8192" max="8192" width="20.109375" style="3" customWidth="1"/>
    <col min="8193" max="8193" width="19.88671875" style="3" customWidth="1"/>
    <col min="8194" max="8194" width="8.6640625" style="3" customWidth="1"/>
    <col min="8195" max="8195" width="11.5546875" style="3" customWidth="1"/>
    <col min="8196" max="8196" width="9.44140625" style="3" customWidth="1"/>
    <col min="8197" max="8197" width="6.6640625" style="3" customWidth="1"/>
    <col min="8198" max="8200" width="6.33203125" style="3" customWidth="1"/>
    <col min="8201" max="8446" width="9.109375" style="3"/>
    <col min="8447" max="8447" width="5.88671875" style="3" customWidth="1"/>
    <col min="8448" max="8448" width="20.109375" style="3" customWidth="1"/>
    <col min="8449" max="8449" width="19.88671875" style="3" customWidth="1"/>
    <col min="8450" max="8450" width="8.6640625" style="3" customWidth="1"/>
    <col min="8451" max="8451" width="11.5546875" style="3" customWidth="1"/>
    <col min="8452" max="8452" width="9.44140625" style="3" customWidth="1"/>
    <col min="8453" max="8453" width="6.6640625" style="3" customWidth="1"/>
    <col min="8454" max="8456" width="6.33203125" style="3" customWidth="1"/>
    <col min="8457" max="8702" width="9.109375" style="3"/>
    <col min="8703" max="8703" width="5.88671875" style="3" customWidth="1"/>
    <col min="8704" max="8704" width="20.109375" style="3" customWidth="1"/>
    <col min="8705" max="8705" width="19.88671875" style="3" customWidth="1"/>
    <col min="8706" max="8706" width="8.6640625" style="3" customWidth="1"/>
    <col min="8707" max="8707" width="11.5546875" style="3" customWidth="1"/>
    <col min="8708" max="8708" width="9.44140625" style="3" customWidth="1"/>
    <col min="8709" max="8709" width="6.6640625" style="3" customWidth="1"/>
    <col min="8710" max="8712" width="6.33203125" style="3" customWidth="1"/>
    <col min="8713" max="8958" width="9.109375" style="3"/>
    <col min="8959" max="8959" width="5.88671875" style="3" customWidth="1"/>
    <col min="8960" max="8960" width="20.109375" style="3" customWidth="1"/>
    <col min="8961" max="8961" width="19.88671875" style="3" customWidth="1"/>
    <col min="8962" max="8962" width="8.6640625" style="3" customWidth="1"/>
    <col min="8963" max="8963" width="11.5546875" style="3" customWidth="1"/>
    <col min="8964" max="8964" width="9.44140625" style="3" customWidth="1"/>
    <col min="8965" max="8965" width="6.6640625" style="3" customWidth="1"/>
    <col min="8966" max="8968" width="6.33203125" style="3" customWidth="1"/>
    <col min="8969" max="9214" width="9.109375" style="3"/>
    <col min="9215" max="9215" width="5.88671875" style="3" customWidth="1"/>
    <col min="9216" max="9216" width="20.109375" style="3" customWidth="1"/>
    <col min="9217" max="9217" width="19.88671875" style="3" customWidth="1"/>
    <col min="9218" max="9218" width="8.6640625" style="3" customWidth="1"/>
    <col min="9219" max="9219" width="11.5546875" style="3" customWidth="1"/>
    <col min="9220" max="9220" width="9.44140625" style="3" customWidth="1"/>
    <col min="9221" max="9221" width="6.6640625" style="3" customWidth="1"/>
    <col min="9222" max="9224" width="6.33203125" style="3" customWidth="1"/>
    <col min="9225" max="9470" width="9.109375" style="3"/>
    <col min="9471" max="9471" width="5.88671875" style="3" customWidth="1"/>
    <col min="9472" max="9472" width="20.109375" style="3" customWidth="1"/>
    <col min="9473" max="9473" width="19.88671875" style="3" customWidth="1"/>
    <col min="9474" max="9474" width="8.6640625" style="3" customWidth="1"/>
    <col min="9475" max="9475" width="11.5546875" style="3" customWidth="1"/>
    <col min="9476" max="9476" width="9.44140625" style="3" customWidth="1"/>
    <col min="9477" max="9477" width="6.6640625" style="3" customWidth="1"/>
    <col min="9478" max="9480" width="6.33203125" style="3" customWidth="1"/>
    <col min="9481" max="9726" width="9.109375" style="3"/>
    <col min="9727" max="9727" width="5.88671875" style="3" customWidth="1"/>
    <col min="9728" max="9728" width="20.109375" style="3" customWidth="1"/>
    <col min="9729" max="9729" width="19.88671875" style="3" customWidth="1"/>
    <col min="9730" max="9730" width="8.6640625" style="3" customWidth="1"/>
    <col min="9731" max="9731" width="11.5546875" style="3" customWidth="1"/>
    <col min="9732" max="9732" width="9.44140625" style="3" customWidth="1"/>
    <col min="9733" max="9733" width="6.6640625" style="3" customWidth="1"/>
    <col min="9734" max="9736" width="6.33203125" style="3" customWidth="1"/>
    <col min="9737" max="9982" width="9.109375" style="3"/>
    <col min="9983" max="9983" width="5.88671875" style="3" customWidth="1"/>
    <col min="9984" max="9984" width="20.109375" style="3" customWidth="1"/>
    <col min="9985" max="9985" width="19.88671875" style="3" customWidth="1"/>
    <col min="9986" max="9986" width="8.6640625" style="3" customWidth="1"/>
    <col min="9987" max="9987" width="11.5546875" style="3" customWidth="1"/>
    <col min="9988" max="9988" width="9.44140625" style="3" customWidth="1"/>
    <col min="9989" max="9989" width="6.6640625" style="3" customWidth="1"/>
    <col min="9990" max="9992" width="6.33203125" style="3" customWidth="1"/>
    <col min="9993" max="10238" width="9.109375" style="3"/>
    <col min="10239" max="10239" width="5.88671875" style="3" customWidth="1"/>
    <col min="10240" max="10240" width="20.109375" style="3" customWidth="1"/>
    <col min="10241" max="10241" width="19.88671875" style="3" customWidth="1"/>
    <col min="10242" max="10242" width="8.6640625" style="3" customWidth="1"/>
    <col min="10243" max="10243" width="11.5546875" style="3" customWidth="1"/>
    <col min="10244" max="10244" width="9.44140625" style="3" customWidth="1"/>
    <col min="10245" max="10245" width="6.6640625" style="3" customWidth="1"/>
    <col min="10246" max="10248" width="6.33203125" style="3" customWidth="1"/>
    <col min="10249" max="10494" width="9.109375" style="3"/>
    <col min="10495" max="10495" width="5.88671875" style="3" customWidth="1"/>
    <col min="10496" max="10496" width="20.109375" style="3" customWidth="1"/>
    <col min="10497" max="10497" width="19.88671875" style="3" customWidth="1"/>
    <col min="10498" max="10498" width="8.6640625" style="3" customWidth="1"/>
    <col min="10499" max="10499" width="11.5546875" style="3" customWidth="1"/>
    <col min="10500" max="10500" width="9.44140625" style="3" customWidth="1"/>
    <col min="10501" max="10501" width="6.6640625" style="3" customWidth="1"/>
    <col min="10502" max="10504" width="6.33203125" style="3" customWidth="1"/>
    <col min="10505" max="10750" width="9.109375" style="3"/>
    <col min="10751" max="10751" width="5.88671875" style="3" customWidth="1"/>
    <col min="10752" max="10752" width="20.109375" style="3" customWidth="1"/>
    <col min="10753" max="10753" width="19.88671875" style="3" customWidth="1"/>
    <col min="10754" max="10754" width="8.6640625" style="3" customWidth="1"/>
    <col min="10755" max="10755" width="11.5546875" style="3" customWidth="1"/>
    <col min="10756" max="10756" width="9.44140625" style="3" customWidth="1"/>
    <col min="10757" max="10757" width="6.6640625" style="3" customWidth="1"/>
    <col min="10758" max="10760" width="6.33203125" style="3" customWidth="1"/>
    <col min="10761" max="11006" width="9.109375" style="3"/>
    <col min="11007" max="11007" width="5.88671875" style="3" customWidth="1"/>
    <col min="11008" max="11008" width="20.109375" style="3" customWidth="1"/>
    <col min="11009" max="11009" width="19.88671875" style="3" customWidth="1"/>
    <col min="11010" max="11010" width="8.6640625" style="3" customWidth="1"/>
    <col min="11011" max="11011" width="11.5546875" style="3" customWidth="1"/>
    <col min="11012" max="11012" width="9.44140625" style="3" customWidth="1"/>
    <col min="11013" max="11013" width="6.6640625" style="3" customWidth="1"/>
    <col min="11014" max="11016" width="6.33203125" style="3" customWidth="1"/>
    <col min="11017" max="11262" width="9.109375" style="3"/>
    <col min="11263" max="11263" width="5.88671875" style="3" customWidth="1"/>
    <col min="11264" max="11264" width="20.109375" style="3" customWidth="1"/>
    <col min="11265" max="11265" width="19.88671875" style="3" customWidth="1"/>
    <col min="11266" max="11266" width="8.6640625" style="3" customWidth="1"/>
    <col min="11267" max="11267" width="11.5546875" style="3" customWidth="1"/>
    <col min="11268" max="11268" width="9.44140625" style="3" customWidth="1"/>
    <col min="11269" max="11269" width="6.6640625" style="3" customWidth="1"/>
    <col min="11270" max="11272" width="6.33203125" style="3" customWidth="1"/>
    <col min="11273" max="11518" width="9.109375" style="3"/>
    <col min="11519" max="11519" width="5.88671875" style="3" customWidth="1"/>
    <col min="11520" max="11520" width="20.109375" style="3" customWidth="1"/>
    <col min="11521" max="11521" width="19.88671875" style="3" customWidth="1"/>
    <col min="11522" max="11522" width="8.6640625" style="3" customWidth="1"/>
    <col min="11523" max="11523" width="11.5546875" style="3" customWidth="1"/>
    <col min="11524" max="11524" width="9.44140625" style="3" customWidth="1"/>
    <col min="11525" max="11525" width="6.6640625" style="3" customWidth="1"/>
    <col min="11526" max="11528" width="6.33203125" style="3" customWidth="1"/>
    <col min="11529" max="11774" width="9.109375" style="3"/>
    <col min="11775" max="11775" width="5.88671875" style="3" customWidth="1"/>
    <col min="11776" max="11776" width="20.109375" style="3" customWidth="1"/>
    <col min="11777" max="11777" width="19.88671875" style="3" customWidth="1"/>
    <col min="11778" max="11778" width="8.6640625" style="3" customWidth="1"/>
    <col min="11779" max="11779" width="11.5546875" style="3" customWidth="1"/>
    <col min="11780" max="11780" width="9.44140625" style="3" customWidth="1"/>
    <col min="11781" max="11781" width="6.6640625" style="3" customWidth="1"/>
    <col min="11782" max="11784" width="6.33203125" style="3" customWidth="1"/>
    <col min="11785" max="12030" width="9.109375" style="3"/>
    <col min="12031" max="12031" width="5.88671875" style="3" customWidth="1"/>
    <col min="12032" max="12032" width="20.109375" style="3" customWidth="1"/>
    <col min="12033" max="12033" width="19.88671875" style="3" customWidth="1"/>
    <col min="12034" max="12034" width="8.6640625" style="3" customWidth="1"/>
    <col min="12035" max="12035" width="11.5546875" style="3" customWidth="1"/>
    <col min="12036" max="12036" width="9.44140625" style="3" customWidth="1"/>
    <col min="12037" max="12037" width="6.6640625" style="3" customWidth="1"/>
    <col min="12038" max="12040" width="6.33203125" style="3" customWidth="1"/>
    <col min="12041" max="12286" width="9.109375" style="3"/>
    <col min="12287" max="12287" width="5.88671875" style="3" customWidth="1"/>
    <col min="12288" max="12288" width="20.109375" style="3" customWidth="1"/>
    <col min="12289" max="12289" width="19.88671875" style="3" customWidth="1"/>
    <col min="12290" max="12290" width="8.6640625" style="3" customWidth="1"/>
    <col min="12291" max="12291" width="11.5546875" style="3" customWidth="1"/>
    <col min="12292" max="12292" width="9.44140625" style="3" customWidth="1"/>
    <col min="12293" max="12293" width="6.6640625" style="3" customWidth="1"/>
    <col min="12294" max="12296" width="6.33203125" style="3" customWidth="1"/>
    <col min="12297" max="12542" width="9.109375" style="3"/>
    <col min="12543" max="12543" width="5.88671875" style="3" customWidth="1"/>
    <col min="12544" max="12544" width="20.109375" style="3" customWidth="1"/>
    <col min="12545" max="12545" width="19.88671875" style="3" customWidth="1"/>
    <col min="12546" max="12546" width="8.6640625" style="3" customWidth="1"/>
    <col min="12547" max="12547" width="11.5546875" style="3" customWidth="1"/>
    <col min="12548" max="12548" width="9.44140625" style="3" customWidth="1"/>
    <col min="12549" max="12549" width="6.6640625" style="3" customWidth="1"/>
    <col min="12550" max="12552" width="6.33203125" style="3" customWidth="1"/>
    <col min="12553" max="12798" width="9.109375" style="3"/>
    <col min="12799" max="12799" width="5.88671875" style="3" customWidth="1"/>
    <col min="12800" max="12800" width="20.109375" style="3" customWidth="1"/>
    <col min="12801" max="12801" width="19.88671875" style="3" customWidth="1"/>
    <col min="12802" max="12802" width="8.6640625" style="3" customWidth="1"/>
    <col min="12803" max="12803" width="11.5546875" style="3" customWidth="1"/>
    <col min="12804" max="12804" width="9.44140625" style="3" customWidth="1"/>
    <col min="12805" max="12805" width="6.6640625" style="3" customWidth="1"/>
    <col min="12806" max="12808" width="6.33203125" style="3" customWidth="1"/>
    <col min="12809" max="13054" width="9.109375" style="3"/>
    <col min="13055" max="13055" width="5.88671875" style="3" customWidth="1"/>
    <col min="13056" max="13056" width="20.109375" style="3" customWidth="1"/>
    <col min="13057" max="13057" width="19.88671875" style="3" customWidth="1"/>
    <col min="13058" max="13058" width="8.6640625" style="3" customWidth="1"/>
    <col min="13059" max="13059" width="11.5546875" style="3" customWidth="1"/>
    <col min="13060" max="13060" width="9.44140625" style="3" customWidth="1"/>
    <col min="13061" max="13061" width="6.6640625" style="3" customWidth="1"/>
    <col min="13062" max="13064" width="6.33203125" style="3" customWidth="1"/>
    <col min="13065" max="13310" width="9.109375" style="3"/>
    <col min="13311" max="13311" width="5.88671875" style="3" customWidth="1"/>
    <col min="13312" max="13312" width="20.109375" style="3" customWidth="1"/>
    <col min="13313" max="13313" width="19.88671875" style="3" customWidth="1"/>
    <col min="13314" max="13314" width="8.6640625" style="3" customWidth="1"/>
    <col min="13315" max="13315" width="11.5546875" style="3" customWidth="1"/>
    <col min="13316" max="13316" width="9.44140625" style="3" customWidth="1"/>
    <col min="13317" max="13317" width="6.6640625" style="3" customWidth="1"/>
    <col min="13318" max="13320" width="6.33203125" style="3" customWidth="1"/>
    <col min="13321" max="13566" width="9.109375" style="3"/>
    <col min="13567" max="13567" width="5.88671875" style="3" customWidth="1"/>
    <col min="13568" max="13568" width="20.109375" style="3" customWidth="1"/>
    <col min="13569" max="13569" width="19.88671875" style="3" customWidth="1"/>
    <col min="13570" max="13570" width="8.6640625" style="3" customWidth="1"/>
    <col min="13571" max="13571" width="11.5546875" style="3" customWidth="1"/>
    <col min="13572" max="13572" width="9.44140625" style="3" customWidth="1"/>
    <col min="13573" max="13573" width="6.6640625" style="3" customWidth="1"/>
    <col min="13574" max="13576" width="6.33203125" style="3" customWidth="1"/>
    <col min="13577" max="13822" width="9.109375" style="3"/>
    <col min="13823" max="13823" width="5.88671875" style="3" customWidth="1"/>
    <col min="13824" max="13824" width="20.109375" style="3" customWidth="1"/>
    <col min="13825" max="13825" width="19.88671875" style="3" customWidth="1"/>
    <col min="13826" max="13826" width="8.6640625" style="3" customWidth="1"/>
    <col min="13827" max="13827" width="11.5546875" style="3" customWidth="1"/>
    <col min="13828" max="13828" width="9.44140625" style="3" customWidth="1"/>
    <col min="13829" max="13829" width="6.6640625" style="3" customWidth="1"/>
    <col min="13830" max="13832" width="6.33203125" style="3" customWidth="1"/>
    <col min="13833" max="14078" width="9.109375" style="3"/>
    <col min="14079" max="14079" width="5.88671875" style="3" customWidth="1"/>
    <col min="14080" max="14080" width="20.109375" style="3" customWidth="1"/>
    <col min="14081" max="14081" width="19.88671875" style="3" customWidth="1"/>
    <col min="14082" max="14082" width="8.6640625" style="3" customWidth="1"/>
    <col min="14083" max="14083" width="11.5546875" style="3" customWidth="1"/>
    <col min="14084" max="14084" width="9.44140625" style="3" customWidth="1"/>
    <col min="14085" max="14085" width="6.6640625" style="3" customWidth="1"/>
    <col min="14086" max="14088" width="6.33203125" style="3" customWidth="1"/>
    <col min="14089" max="14334" width="9.109375" style="3"/>
    <col min="14335" max="14335" width="5.88671875" style="3" customWidth="1"/>
    <col min="14336" max="14336" width="20.109375" style="3" customWidth="1"/>
    <col min="14337" max="14337" width="19.88671875" style="3" customWidth="1"/>
    <col min="14338" max="14338" width="8.6640625" style="3" customWidth="1"/>
    <col min="14339" max="14339" width="11.5546875" style="3" customWidth="1"/>
    <col min="14340" max="14340" width="9.44140625" style="3" customWidth="1"/>
    <col min="14341" max="14341" width="6.6640625" style="3" customWidth="1"/>
    <col min="14342" max="14344" width="6.33203125" style="3" customWidth="1"/>
    <col min="14345" max="14590" width="9.109375" style="3"/>
    <col min="14591" max="14591" width="5.88671875" style="3" customWidth="1"/>
    <col min="14592" max="14592" width="20.109375" style="3" customWidth="1"/>
    <col min="14593" max="14593" width="19.88671875" style="3" customWidth="1"/>
    <col min="14594" max="14594" width="8.6640625" style="3" customWidth="1"/>
    <col min="14595" max="14595" width="11.5546875" style="3" customWidth="1"/>
    <col min="14596" max="14596" width="9.44140625" style="3" customWidth="1"/>
    <col min="14597" max="14597" width="6.6640625" style="3" customWidth="1"/>
    <col min="14598" max="14600" width="6.33203125" style="3" customWidth="1"/>
    <col min="14601" max="14846" width="9.109375" style="3"/>
    <col min="14847" max="14847" width="5.88671875" style="3" customWidth="1"/>
    <col min="14848" max="14848" width="20.109375" style="3" customWidth="1"/>
    <col min="14849" max="14849" width="19.88671875" style="3" customWidth="1"/>
    <col min="14850" max="14850" width="8.6640625" style="3" customWidth="1"/>
    <col min="14851" max="14851" width="11.5546875" style="3" customWidth="1"/>
    <col min="14852" max="14852" width="9.44140625" style="3" customWidth="1"/>
    <col min="14853" max="14853" width="6.6640625" style="3" customWidth="1"/>
    <col min="14854" max="14856" width="6.33203125" style="3" customWidth="1"/>
    <col min="14857" max="15102" width="9.109375" style="3"/>
    <col min="15103" max="15103" width="5.88671875" style="3" customWidth="1"/>
    <col min="15104" max="15104" width="20.109375" style="3" customWidth="1"/>
    <col min="15105" max="15105" width="19.88671875" style="3" customWidth="1"/>
    <col min="15106" max="15106" width="8.6640625" style="3" customWidth="1"/>
    <col min="15107" max="15107" width="11.5546875" style="3" customWidth="1"/>
    <col min="15108" max="15108" width="9.44140625" style="3" customWidth="1"/>
    <col min="15109" max="15109" width="6.6640625" style="3" customWidth="1"/>
    <col min="15110" max="15112" width="6.33203125" style="3" customWidth="1"/>
    <col min="15113" max="15358" width="9.109375" style="3"/>
    <col min="15359" max="15359" width="5.88671875" style="3" customWidth="1"/>
    <col min="15360" max="15360" width="20.109375" style="3" customWidth="1"/>
    <col min="15361" max="15361" width="19.88671875" style="3" customWidth="1"/>
    <col min="15362" max="15362" width="8.6640625" style="3" customWidth="1"/>
    <col min="15363" max="15363" width="11.5546875" style="3" customWidth="1"/>
    <col min="15364" max="15364" width="9.44140625" style="3" customWidth="1"/>
    <col min="15365" max="15365" width="6.6640625" style="3" customWidth="1"/>
    <col min="15366" max="15368" width="6.33203125" style="3" customWidth="1"/>
    <col min="15369" max="15614" width="9.109375" style="3"/>
    <col min="15615" max="15615" width="5.88671875" style="3" customWidth="1"/>
    <col min="15616" max="15616" width="20.109375" style="3" customWidth="1"/>
    <col min="15617" max="15617" width="19.88671875" style="3" customWidth="1"/>
    <col min="15618" max="15618" width="8.6640625" style="3" customWidth="1"/>
    <col min="15619" max="15619" width="11.5546875" style="3" customWidth="1"/>
    <col min="15620" max="15620" width="9.44140625" style="3" customWidth="1"/>
    <col min="15621" max="15621" width="6.6640625" style="3" customWidth="1"/>
    <col min="15622" max="15624" width="6.33203125" style="3" customWidth="1"/>
    <col min="15625" max="15870" width="9.109375" style="3"/>
    <col min="15871" max="15871" width="5.88671875" style="3" customWidth="1"/>
    <col min="15872" max="15872" width="20.109375" style="3" customWidth="1"/>
    <col min="15873" max="15873" width="19.88671875" style="3" customWidth="1"/>
    <col min="15874" max="15874" width="8.6640625" style="3" customWidth="1"/>
    <col min="15875" max="15875" width="11.5546875" style="3" customWidth="1"/>
    <col min="15876" max="15876" width="9.44140625" style="3" customWidth="1"/>
    <col min="15877" max="15877" width="6.6640625" style="3" customWidth="1"/>
    <col min="15878" max="15880" width="6.33203125" style="3" customWidth="1"/>
    <col min="15881" max="16126" width="9.109375" style="3"/>
    <col min="16127" max="16127" width="5.88671875" style="3" customWidth="1"/>
    <col min="16128" max="16128" width="20.109375" style="3" customWidth="1"/>
    <col min="16129" max="16129" width="19.88671875" style="3" customWidth="1"/>
    <col min="16130" max="16130" width="8.6640625" style="3" customWidth="1"/>
    <col min="16131" max="16131" width="11.5546875" style="3" customWidth="1"/>
    <col min="16132" max="16132" width="9.44140625" style="3" customWidth="1"/>
    <col min="16133" max="16133" width="6.6640625" style="3" customWidth="1"/>
    <col min="16134" max="16136" width="6.33203125" style="3" customWidth="1"/>
    <col min="16137" max="16384" width="9.109375" style="3"/>
  </cols>
  <sheetData>
    <row r="1" spans="1:11" ht="15.9" customHeight="1" thickBot="1" x14ac:dyDescent="0.3">
      <c r="A1" s="77" t="s">
        <v>114</v>
      </c>
      <c r="B1" s="77"/>
      <c r="C1" s="1" t="s">
        <v>1</v>
      </c>
      <c r="D1" s="78" t="s">
        <v>2</v>
      </c>
      <c r="E1" s="80" t="s">
        <v>3</v>
      </c>
      <c r="F1" s="81"/>
      <c r="G1" s="81"/>
      <c r="H1" s="81"/>
      <c r="I1" s="2">
        <f>COUNTIF(F8:F45,"&gt;0")</f>
        <v>35</v>
      </c>
      <c r="J1" s="2"/>
      <c r="K1" s="2"/>
    </row>
    <row r="2" spans="1:11" ht="15.9" customHeight="1" thickBot="1" x14ac:dyDescent="0.3">
      <c r="A2" s="77"/>
      <c r="B2" s="77"/>
      <c r="C2" s="4" t="s">
        <v>4</v>
      </c>
      <c r="D2" s="79"/>
      <c r="E2" s="80"/>
      <c r="F2" s="81"/>
      <c r="G2" s="81"/>
      <c r="H2" s="81"/>
      <c r="I2" s="2"/>
      <c r="J2" s="2"/>
      <c r="K2" s="2"/>
    </row>
    <row r="3" spans="1:11" ht="15.9" customHeight="1" thickBot="1" x14ac:dyDescent="0.3">
      <c r="A3" s="77"/>
      <c r="B3" s="77"/>
      <c r="C3" s="4"/>
      <c r="D3" s="84" t="e">
        <f>SUM(#REF!)</f>
        <v>#REF!</v>
      </c>
      <c r="E3" s="80"/>
      <c r="F3" s="81"/>
      <c r="G3" s="81"/>
      <c r="H3" s="81"/>
      <c r="I3" s="2"/>
      <c r="J3" s="2"/>
      <c r="K3" s="2"/>
    </row>
    <row r="4" spans="1:11" ht="15.9" customHeight="1" thickBot="1" x14ac:dyDescent="0.3">
      <c r="A4" s="77"/>
      <c r="B4" s="77"/>
      <c r="C4" s="4"/>
      <c r="D4" s="85"/>
      <c r="E4" s="82"/>
      <c r="F4" s="83"/>
      <c r="G4" s="83"/>
      <c r="H4" s="83"/>
      <c r="I4" s="2"/>
      <c r="J4" s="2"/>
      <c r="K4" s="2"/>
    </row>
    <row r="5" spans="1:11" ht="20.100000000000001" customHeight="1" thickBot="1" x14ac:dyDescent="0.25">
      <c r="A5" s="86" t="s">
        <v>5</v>
      </c>
      <c r="B5" s="89" t="s">
        <v>6</v>
      </c>
      <c r="C5" s="91" t="s">
        <v>7</v>
      </c>
      <c r="D5" s="92" t="s">
        <v>8</v>
      </c>
      <c r="E5" s="94" t="s">
        <v>2</v>
      </c>
      <c r="F5" s="94" t="s">
        <v>9</v>
      </c>
      <c r="G5" s="94" t="s">
        <v>10</v>
      </c>
      <c r="H5" s="96" t="s">
        <v>11</v>
      </c>
    </row>
    <row r="6" spans="1:11" ht="20.100000000000001" customHeight="1" thickBot="1" x14ac:dyDescent="0.25">
      <c r="A6" s="87"/>
      <c r="B6" s="89"/>
      <c r="C6" s="91"/>
      <c r="D6" s="92"/>
      <c r="E6" s="94"/>
      <c r="F6" s="94"/>
      <c r="G6" s="94"/>
      <c r="H6" s="96"/>
    </row>
    <row r="7" spans="1:11" ht="20.100000000000001" customHeight="1" x14ac:dyDescent="0.2">
      <c r="A7" s="88"/>
      <c r="B7" s="90"/>
      <c r="C7" s="5"/>
      <c r="D7" s="93" t="s">
        <v>12</v>
      </c>
      <c r="E7" s="95"/>
      <c r="F7" s="95"/>
      <c r="G7" s="95"/>
      <c r="H7" s="97"/>
      <c r="I7" s="6" t="s">
        <v>13</v>
      </c>
    </row>
    <row r="8" spans="1:11" ht="13.2" x14ac:dyDescent="0.25">
      <c r="A8" s="7">
        <f t="shared" ref="A8:A27" si="0">IF(OR(ISBLANK($B8),$D8&lt;0),"",ROW(A8)-7)</f>
        <v>1</v>
      </c>
      <c r="B8" s="66" t="s">
        <v>115</v>
      </c>
      <c r="C8" s="66" t="s">
        <v>116</v>
      </c>
      <c r="D8" s="67" t="s">
        <v>16</v>
      </c>
      <c r="E8" s="10">
        <f t="shared" ref="E8:E62" si="1">SUM(F8:G8)</f>
        <v>635</v>
      </c>
      <c r="F8" s="11">
        <v>395</v>
      </c>
      <c r="G8" s="12">
        <v>240</v>
      </c>
      <c r="H8" s="12">
        <v>5</v>
      </c>
      <c r="I8" s="13"/>
    </row>
    <row r="9" spans="1:11" ht="13.2" x14ac:dyDescent="0.25">
      <c r="A9" s="7">
        <f t="shared" si="0"/>
        <v>2</v>
      </c>
      <c r="B9" s="66" t="s">
        <v>117</v>
      </c>
      <c r="C9" s="66" t="s">
        <v>118</v>
      </c>
      <c r="D9" s="67" t="s">
        <v>16</v>
      </c>
      <c r="E9" s="10">
        <f t="shared" si="1"/>
        <v>603</v>
      </c>
      <c r="F9" s="11">
        <v>390</v>
      </c>
      <c r="G9" s="12">
        <v>213</v>
      </c>
      <c r="H9" s="12">
        <v>2</v>
      </c>
      <c r="I9" s="13"/>
    </row>
    <row r="10" spans="1:11" ht="13.2" x14ac:dyDescent="0.25">
      <c r="A10" s="7">
        <f t="shared" si="0"/>
        <v>3</v>
      </c>
      <c r="B10" s="66" t="s">
        <v>119</v>
      </c>
      <c r="C10" s="66" t="s">
        <v>120</v>
      </c>
      <c r="D10" s="67" t="s">
        <v>16</v>
      </c>
      <c r="E10" s="10">
        <f t="shared" si="1"/>
        <v>601</v>
      </c>
      <c r="F10" s="11">
        <v>388</v>
      </c>
      <c r="G10" s="12">
        <v>213</v>
      </c>
      <c r="H10" s="12">
        <v>3</v>
      </c>
      <c r="I10" s="13"/>
    </row>
    <row r="11" spans="1:11" ht="13.2" x14ac:dyDescent="0.25">
      <c r="A11" s="7">
        <f t="shared" si="0"/>
        <v>4</v>
      </c>
      <c r="B11" s="68" t="s">
        <v>121</v>
      </c>
      <c r="C11" s="68" t="s">
        <v>122</v>
      </c>
      <c r="D11" s="67" t="s">
        <v>16</v>
      </c>
      <c r="E11" s="10">
        <f t="shared" si="1"/>
        <v>594</v>
      </c>
      <c r="F11" s="11">
        <v>401</v>
      </c>
      <c r="G11" s="12">
        <v>193</v>
      </c>
      <c r="H11" s="12">
        <v>1</v>
      </c>
      <c r="I11" s="24"/>
    </row>
    <row r="12" spans="1:11" ht="13.2" x14ac:dyDescent="0.25">
      <c r="A12" s="7">
        <f t="shared" si="0"/>
        <v>5</v>
      </c>
      <c r="B12" s="66" t="s">
        <v>123</v>
      </c>
      <c r="C12" s="66" t="s">
        <v>124</v>
      </c>
      <c r="D12" s="67" t="s">
        <v>24</v>
      </c>
      <c r="E12" s="10">
        <f t="shared" si="1"/>
        <v>560</v>
      </c>
      <c r="F12" s="21">
        <v>386</v>
      </c>
      <c r="G12" s="22">
        <v>174</v>
      </c>
      <c r="H12" s="22">
        <v>8</v>
      </c>
      <c r="I12" s="24"/>
    </row>
    <row r="13" spans="1:11" ht="13.2" x14ac:dyDescent="0.25">
      <c r="A13" s="7">
        <f t="shared" si="0"/>
        <v>6</v>
      </c>
      <c r="B13" s="69" t="s">
        <v>125</v>
      </c>
      <c r="C13" s="69" t="s">
        <v>126</v>
      </c>
      <c r="D13" s="67" t="s">
        <v>24</v>
      </c>
      <c r="E13" s="10">
        <f t="shared" si="1"/>
        <v>556</v>
      </c>
      <c r="F13" s="11">
        <v>396</v>
      </c>
      <c r="G13" s="12">
        <v>160</v>
      </c>
      <c r="H13" s="12">
        <v>7</v>
      </c>
      <c r="I13" s="24"/>
    </row>
    <row r="14" spans="1:11" ht="13.2" x14ac:dyDescent="0.25">
      <c r="A14" s="7">
        <f t="shared" si="0"/>
        <v>7</v>
      </c>
      <c r="B14" s="69" t="s">
        <v>127</v>
      </c>
      <c r="C14" s="69" t="s">
        <v>128</v>
      </c>
      <c r="D14" s="67" t="s">
        <v>16</v>
      </c>
      <c r="E14" s="10">
        <f t="shared" si="1"/>
        <v>538</v>
      </c>
      <c r="F14" s="11">
        <v>389</v>
      </c>
      <c r="G14" s="12">
        <v>149</v>
      </c>
      <c r="H14" s="12">
        <v>7</v>
      </c>
      <c r="I14" s="24"/>
    </row>
    <row r="15" spans="1:11" ht="13.2" x14ac:dyDescent="0.25">
      <c r="A15" s="7">
        <f t="shared" si="0"/>
        <v>8</v>
      </c>
      <c r="B15" s="69" t="s">
        <v>129</v>
      </c>
      <c r="C15" s="69" t="s">
        <v>94</v>
      </c>
      <c r="D15" s="67" t="s">
        <v>16</v>
      </c>
      <c r="E15" s="10">
        <f t="shared" si="1"/>
        <v>532</v>
      </c>
      <c r="F15" s="21">
        <v>384</v>
      </c>
      <c r="G15" s="22">
        <v>148</v>
      </c>
      <c r="H15" s="22">
        <v>9</v>
      </c>
      <c r="I15" s="13"/>
    </row>
    <row r="16" spans="1:11" ht="13.2" x14ac:dyDescent="0.25">
      <c r="A16" s="7">
        <f t="shared" si="0"/>
        <v>9</v>
      </c>
      <c r="B16" s="68" t="s">
        <v>130</v>
      </c>
      <c r="C16" s="68" t="s">
        <v>131</v>
      </c>
      <c r="D16" s="67" t="s">
        <v>16</v>
      </c>
      <c r="E16" s="10">
        <f t="shared" si="1"/>
        <v>532</v>
      </c>
      <c r="F16" s="11">
        <v>368</v>
      </c>
      <c r="G16" s="12">
        <v>164</v>
      </c>
      <c r="H16" s="12">
        <v>16</v>
      </c>
      <c r="I16" s="13"/>
    </row>
    <row r="17" spans="1:9" ht="13.2" x14ac:dyDescent="0.25">
      <c r="A17" s="7">
        <f t="shared" si="0"/>
        <v>10</v>
      </c>
      <c r="B17" s="66" t="s">
        <v>132</v>
      </c>
      <c r="C17" s="66" t="s">
        <v>131</v>
      </c>
      <c r="D17" s="67" t="s">
        <v>16</v>
      </c>
      <c r="E17" s="10">
        <f t="shared" si="1"/>
        <v>530</v>
      </c>
      <c r="F17" s="11">
        <v>387</v>
      </c>
      <c r="G17" s="12">
        <v>143</v>
      </c>
      <c r="H17" s="12">
        <v>16</v>
      </c>
      <c r="I17" s="24"/>
    </row>
    <row r="18" spans="1:9" ht="13.2" x14ac:dyDescent="0.25">
      <c r="A18" s="7">
        <f t="shared" si="0"/>
        <v>11</v>
      </c>
      <c r="B18" s="66" t="s">
        <v>133</v>
      </c>
      <c r="C18" s="66" t="s">
        <v>134</v>
      </c>
      <c r="D18" s="67" t="s">
        <v>16</v>
      </c>
      <c r="E18" s="10">
        <f t="shared" si="1"/>
        <v>530</v>
      </c>
      <c r="F18" s="11">
        <v>372</v>
      </c>
      <c r="G18" s="12">
        <v>158</v>
      </c>
      <c r="H18" s="12">
        <v>11</v>
      </c>
      <c r="I18" s="24"/>
    </row>
    <row r="19" spans="1:9" ht="13.2" x14ac:dyDescent="0.25">
      <c r="A19" s="7">
        <f t="shared" si="0"/>
        <v>12</v>
      </c>
      <c r="B19" s="66" t="s">
        <v>135</v>
      </c>
      <c r="C19" s="69" t="s">
        <v>136</v>
      </c>
      <c r="D19" s="67" t="s">
        <v>24</v>
      </c>
      <c r="E19" s="10">
        <f t="shared" si="1"/>
        <v>524</v>
      </c>
      <c r="F19" s="11">
        <v>385</v>
      </c>
      <c r="G19" s="12">
        <v>139</v>
      </c>
      <c r="H19" s="12">
        <v>10</v>
      </c>
      <c r="I19" s="13"/>
    </row>
    <row r="20" spans="1:9" ht="13.2" x14ac:dyDescent="0.25">
      <c r="A20" s="7">
        <f t="shared" si="0"/>
        <v>13</v>
      </c>
      <c r="B20" s="66" t="s">
        <v>137</v>
      </c>
      <c r="C20" s="66" t="s">
        <v>116</v>
      </c>
      <c r="D20" s="67" t="s">
        <v>16</v>
      </c>
      <c r="E20" s="10">
        <f t="shared" si="1"/>
        <v>522</v>
      </c>
      <c r="F20" s="11">
        <v>377</v>
      </c>
      <c r="G20" s="12">
        <v>145</v>
      </c>
      <c r="H20" s="12">
        <v>7</v>
      </c>
      <c r="I20" s="19"/>
    </row>
    <row r="21" spans="1:9" ht="13.2" x14ac:dyDescent="0.25">
      <c r="A21" s="7">
        <f t="shared" si="0"/>
        <v>14</v>
      </c>
      <c r="B21" s="69" t="s">
        <v>138</v>
      </c>
      <c r="C21" s="66" t="s">
        <v>120</v>
      </c>
      <c r="D21" s="67" t="s">
        <v>16</v>
      </c>
      <c r="E21" s="10">
        <f t="shared" si="1"/>
        <v>517</v>
      </c>
      <c r="F21" s="11">
        <v>357</v>
      </c>
      <c r="G21" s="12">
        <v>160</v>
      </c>
      <c r="H21" s="12">
        <v>15</v>
      </c>
      <c r="I21" s="13"/>
    </row>
    <row r="22" spans="1:9" ht="13.2" x14ac:dyDescent="0.25">
      <c r="A22" s="7">
        <f t="shared" si="0"/>
        <v>15</v>
      </c>
      <c r="B22" s="69" t="s">
        <v>139</v>
      </c>
      <c r="C22" s="69" t="s">
        <v>134</v>
      </c>
      <c r="D22" s="67" t="s">
        <v>16</v>
      </c>
      <c r="E22" s="10">
        <f t="shared" si="1"/>
        <v>494</v>
      </c>
      <c r="F22" s="11">
        <v>327</v>
      </c>
      <c r="G22" s="12">
        <v>167</v>
      </c>
      <c r="H22" s="12">
        <v>9</v>
      </c>
      <c r="I22" s="24"/>
    </row>
    <row r="23" spans="1:9" ht="13.2" x14ac:dyDescent="0.25">
      <c r="A23" s="7">
        <f t="shared" si="0"/>
        <v>16</v>
      </c>
      <c r="B23" s="68" t="s">
        <v>140</v>
      </c>
      <c r="C23" s="68" t="s">
        <v>131</v>
      </c>
      <c r="D23" s="67" t="s">
        <v>16</v>
      </c>
      <c r="E23" s="10">
        <f t="shared" si="1"/>
        <v>490</v>
      </c>
      <c r="F23" s="11">
        <v>360</v>
      </c>
      <c r="G23" s="12">
        <v>130</v>
      </c>
      <c r="H23" s="12">
        <v>10</v>
      </c>
      <c r="I23" s="13"/>
    </row>
    <row r="24" spans="1:9" ht="13.2" x14ac:dyDescent="0.25">
      <c r="A24" s="7">
        <f t="shared" si="0"/>
        <v>17</v>
      </c>
      <c r="B24" s="69" t="s">
        <v>141</v>
      </c>
      <c r="C24" s="69" t="s">
        <v>134</v>
      </c>
      <c r="D24" s="67" t="s">
        <v>16</v>
      </c>
      <c r="E24" s="10">
        <f t="shared" si="1"/>
        <v>489</v>
      </c>
      <c r="F24" s="11">
        <v>349</v>
      </c>
      <c r="G24" s="12">
        <v>140</v>
      </c>
      <c r="H24" s="12">
        <v>11</v>
      </c>
      <c r="I24" s="24"/>
    </row>
    <row r="25" spans="1:9" ht="13.2" x14ac:dyDescent="0.25">
      <c r="A25" s="7">
        <f t="shared" si="0"/>
        <v>18</v>
      </c>
      <c r="B25" s="66" t="s">
        <v>142</v>
      </c>
      <c r="C25" s="66" t="s">
        <v>134</v>
      </c>
      <c r="D25" s="67" t="s">
        <v>16</v>
      </c>
      <c r="E25" s="10">
        <f t="shared" si="1"/>
        <v>461</v>
      </c>
      <c r="F25" s="11">
        <v>343</v>
      </c>
      <c r="G25" s="12">
        <v>118</v>
      </c>
      <c r="H25" s="12">
        <v>15</v>
      </c>
      <c r="I25" s="13"/>
    </row>
    <row r="26" spans="1:9" ht="13.2" x14ac:dyDescent="0.25">
      <c r="A26" s="7">
        <f t="shared" si="0"/>
        <v>19</v>
      </c>
      <c r="B26" s="69" t="s">
        <v>143</v>
      </c>
      <c r="C26" s="69" t="s">
        <v>134</v>
      </c>
      <c r="D26" s="67" t="s">
        <v>16</v>
      </c>
      <c r="E26" s="10">
        <f t="shared" si="1"/>
        <v>457</v>
      </c>
      <c r="F26" s="11">
        <v>323</v>
      </c>
      <c r="G26" s="12">
        <v>134</v>
      </c>
      <c r="H26" s="12">
        <v>11</v>
      </c>
      <c r="I26" s="24"/>
    </row>
    <row r="27" spans="1:9" ht="13.2" x14ac:dyDescent="0.25">
      <c r="A27" s="7">
        <f t="shared" si="0"/>
        <v>20</v>
      </c>
      <c r="B27" s="69" t="s">
        <v>144</v>
      </c>
      <c r="C27" s="69" t="s">
        <v>128</v>
      </c>
      <c r="D27" s="67" t="s">
        <v>16</v>
      </c>
      <c r="E27" s="10">
        <f t="shared" si="1"/>
        <v>432</v>
      </c>
      <c r="F27" s="11">
        <v>321</v>
      </c>
      <c r="G27" s="12">
        <v>111</v>
      </c>
      <c r="H27" s="12">
        <v>26</v>
      </c>
      <c r="I27" s="13"/>
    </row>
    <row r="28" spans="1:9" ht="13.2" x14ac:dyDescent="0.25">
      <c r="A28" s="7" t="s">
        <v>71</v>
      </c>
      <c r="B28" s="69" t="s">
        <v>145</v>
      </c>
      <c r="C28" s="69" t="s">
        <v>131</v>
      </c>
      <c r="D28" s="67" t="s">
        <v>18</v>
      </c>
      <c r="E28" s="10">
        <f t="shared" si="1"/>
        <v>588</v>
      </c>
      <c r="F28" s="11">
        <v>386</v>
      </c>
      <c r="G28" s="12">
        <v>202</v>
      </c>
      <c r="H28" s="12">
        <v>3</v>
      </c>
      <c r="I28" s="24"/>
    </row>
    <row r="29" spans="1:9" ht="13.2" x14ac:dyDescent="0.25">
      <c r="A29" s="7" t="s">
        <v>72</v>
      </c>
      <c r="B29" s="69" t="s">
        <v>146</v>
      </c>
      <c r="C29" s="66" t="s">
        <v>118</v>
      </c>
      <c r="D29" s="67" t="s">
        <v>18</v>
      </c>
      <c r="E29" s="10">
        <f t="shared" si="1"/>
        <v>586</v>
      </c>
      <c r="F29" s="11">
        <v>393</v>
      </c>
      <c r="G29" s="12">
        <v>193</v>
      </c>
      <c r="H29" s="12">
        <v>3</v>
      </c>
      <c r="I29" s="24"/>
    </row>
    <row r="30" spans="1:9" ht="13.2" x14ac:dyDescent="0.25">
      <c r="A30" s="7" t="s">
        <v>73</v>
      </c>
      <c r="B30" s="69" t="s">
        <v>147</v>
      </c>
      <c r="C30" s="69" t="s">
        <v>148</v>
      </c>
      <c r="D30" s="67" t="s">
        <v>18</v>
      </c>
      <c r="E30" s="10">
        <f t="shared" si="1"/>
        <v>580</v>
      </c>
      <c r="F30" s="11">
        <v>393</v>
      </c>
      <c r="G30" s="12">
        <v>187</v>
      </c>
      <c r="H30" s="12">
        <v>5</v>
      </c>
      <c r="I30" s="24"/>
    </row>
    <row r="31" spans="1:9" ht="13.2" x14ac:dyDescent="0.25">
      <c r="A31" s="7" t="s">
        <v>74</v>
      </c>
      <c r="B31" s="69" t="s">
        <v>149</v>
      </c>
      <c r="C31" s="66" t="s">
        <v>118</v>
      </c>
      <c r="D31" s="67" t="s">
        <v>18</v>
      </c>
      <c r="E31" s="10">
        <f t="shared" si="1"/>
        <v>569</v>
      </c>
      <c r="F31" s="12">
        <v>365</v>
      </c>
      <c r="G31" s="12">
        <v>204</v>
      </c>
      <c r="H31" s="12">
        <v>6</v>
      </c>
      <c r="I31" s="24"/>
    </row>
    <row r="32" spans="1:9" ht="13.2" x14ac:dyDescent="0.25">
      <c r="A32" s="7" t="s">
        <v>75</v>
      </c>
      <c r="B32" s="68" t="s">
        <v>150</v>
      </c>
      <c r="C32" s="68" t="s">
        <v>151</v>
      </c>
      <c r="D32" s="67" t="s">
        <v>18</v>
      </c>
      <c r="E32" s="10">
        <f t="shared" si="1"/>
        <v>568</v>
      </c>
      <c r="F32" s="12">
        <v>366</v>
      </c>
      <c r="G32" s="12">
        <v>202</v>
      </c>
      <c r="H32" s="12">
        <v>4</v>
      </c>
      <c r="I32" s="24"/>
    </row>
    <row r="33" spans="1:9" ht="13.2" x14ac:dyDescent="0.25">
      <c r="A33" s="7" t="s">
        <v>111</v>
      </c>
      <c r="B33" s="66" t="s">
        <v>152</v>
      </c>
      <c r="C33" s="66" t="s">
        <v>131</v>
      </c>
      <c r="D33" s="67" t="s">
        <v>18</v>
      </c>
      <c r="E33" s="10">
        <f t="shared" si="1"/>
        <v>555</v>
      </c>
      <c r="F33" s="12">
        <v>371</v>
      </c>
      <c r="G33" s="12">
        <v>184</v>
      </c>
      <c r="H33" s="12">
        <v>5</v>
      </c>
      <c r="I33" s="24"/>
    </row>
    <row r="34" spans="1:9" ht="13.2" x14ac:dyDescent="0.25">
      <c r="A34" s="7" t="s">
        <v>112</v>
      </c>
      <c r="B34" s="69" t="s">
        <v>153</v>
      </c>
      <c r="C34" s="69" t="s">
        <v>154</v>
      </c>
      <c r="D34" s="67" t="s">
        <v>18</v>
      </c>
      <c r="E34" s="10">
        <f t="shared" si="1"/>
        <v>550</v>
      </c>
      <c r="F34" s="12">
        <v>370</v>
      </c>
      <c r="G34" s="12">
        <v>180</v>
      </c>
      <c r="H34" s="12">
        <v>6</v>
      </c>
      <c r="I34" s="24"/>
    </row>
    <row r="35" spans="1:9" ht="14.4" x14ac:dyDescent="0.25">
      <c r="A35" s="7" t="s">
        <v>113</v>
      </c>
      <c r="B35" s="70" t="s">
        <v>155</v>
      </c>
      <c r="C35" s="66" t="s">
        <v>116</v>
      </c>
      <c r="D35" s="67" t="s">
        <v>18</v>
      </c>
      <c r="E35" s="10">
        <f t="shared" si="1"/>
        <v>532</v>
      </c>
      <c r="F35" s="12">
        <v>376</v>
      </c>
      <c r="G35" s="12">
        <v>156</v>
      </c>
      <c r="H35" s="12">
        <v>7</v>
      </c>
      <c r="I35" s="24"/>
    </row>
    <row r="36" spans="1:9" ht="13.2" x14ac:dyDescent="0.25">
      <c r="A36" s="7" t="s">
        <v>156</v>
      </c>
      <c r="B36" s="66" t="s">
        <v>157</v>
      </c>
      <c r="C36" s="66" t="s">
        <v>116</v>
      </c>
      <c r="D36" s="67" t="s">
        <v>18</v>
      </c>
      <c r="E36" s="10">
        <f t="shared" si="1"/>
        <v>530</v>
      </c>
      <c r="F36" s="12">
        <v>356</v>
      </c>
      <c r="G36" s="12">
        <v>174</v>
      </c>
      <c r="H36" s="12">
        <v>7</v>
      </c>
      <c r="I36" s="24"/>
    </row>
    <row r="37" spans="1:9" ht="13.2" x14ac:dyDescent="0.25">
      <c r="A37" s="7" t="s">
        <v>158</v>
      </c>
      <c r="B37" s="66" t="s">
        <v>159</v>
      </c>
      <c r="C37" s="66" t="s">
        <v>122</v>
      </c>
      <c r="D37" s="67" t="s">
        <v>18</v>
      </c>
      <c r="E37" s="10">
        <f t="shared" si="1"/>
        <v>530</v>
      </c>
      <c r="F37" s="12">
        <v>365</v>
      </c>
      <c r="G37" s="12">
        <v>165</v>
      </c>
      <c r="H37" s="12">
        <v>13</v>
      </c>
      <c r="I37" s="24"/>
    </row>
    <row r="38" spans="1:9" ht="13.2" x14ac:dyDescent="0.25">
      <c r="A38" s="7" t="s">
        <v>160</v>
      </c>
      <c r="B38" s="69" t="s">
        <v>161</v>
      </c>
      <c r="C38" s="69" t="s">
        <v>154</v>
      </c>
      <c r="D38" s="67" t="s">
        <v>18</v>
      </c>
      <c r="E38" s="10">
        <f t="shared" si="1"/>
        <v>527</v>
      </c>
      <c r="F38" s="12">
        <v>369</v>
      </c>
      <c r="G38" s="12">
        <v>158</v>
      </c>
      <c r="H38" s="12">
        <v>14</v>
      </c>
      <c r="I38" s="24"/>
    </row>
    <row r="39" spans="1:9" ht="13.2" x14ac:dyDescent="0.25">
      <c r="A39" s="7" t="s">
        <v>162</v>
      </c>
      <c r="B39" s="68" t="s">
        <v>163</v>
      </c>
      <c r="C39" s="68" t="s">
        <v>124</v>
      </c>
      <c r="D39" s="67" t="s">
        <v>18</v>
      </c>
      <c r="E39" s="10">
        <f t="shared" si="1"/>
        <v>525</v>
      </c>
      <c r="F39" s="12">
        <v>363</v>
      </c>
      <c r="G39" s="12">
        <v>162</v>
      </c>
      <c r="H39" s="12">
        <v>10</v>
      </c>
      <c r="I39" s="24"/>
    </row>
    <row r="40" spans="1:9" ht="14.4" x14ac:dyDescent="0.25">
      <c r="A40" s="7" t="s">
        <v>164</v>
      </c>
      <c r="B40" s="71" t="s">
        <v>165</v>
      </c>
      <c r="C40" s="68" t="s">
        <v>122</v>
      </c>
      <c r="D40" s="67" t="s">
        <v>18</v>
      </c>
      <c r="E40" s="10">
        <f t="shared" si="1"/>
        <v>518</v>
      </c>
      <c r="F40" s="72">
        <v>375</v>
      </c>
      <c r="G40" s="12">
        <v>143</v>
      </c>
      <c r="H40" s="12">
        <v>13</v>
      </c>
      <c r="I40" s="24"/>
    </row>
    <row r="41" spans="1:9" ht="13.2" x14ac:dyDescent="0.25">
      <c r="A41" s="7" t="s">
        <v>166</v>
      </c>
      <c r="B41" s="69" t="s">
        <v>167</v>
      </c>
      <c r="C41" s="69" t="s">
        <v>148</v>
      </c>
      <c r="D41" s="67" t="s">
        <v>18</v>
      </c>
      <c r="E41" s="10">
        <f t="shared" si="1"/>
        <v>467</v>
      </c>
      <c r="F41" s="12">
        <v>321</v>
      </c>
      <c r="G41" s="12">
        <v>146</v>
      </c>
      <c r="H41" s="12">
        <v>11</v>
      </c>
      <c r="I41" s="24"/>
    </row>
    <row r="42" spans="1:9" ht="13.2" x14ac:dyDescent="0.25">
      <c r="A42" s="7" t="s">
        <v>168</v>
      </c>
      <c r="B42" s="69" t="s">
        <v>169</v>
      </c>
      <c r="C42" s="69" t="s">
        <v>94</v>
      </c>
      <c r="D42" s="67" t="s">
        <v>18</v>
      </c>
      <c r="E42" s="10">
        <f t="shared" si="1"/>
        <v>393</v>
      </c>
      <c r="F42" s="12">
        <v>310</v>
      </c>
      <c r="G42" s="12">
        <v>83</v>
      </c>
      <c r="H42" s="12">
        <v>28</v>
      </c>
      <c r="I42" s="24"/>
    </row>
    <row r="43" spans="1:9" ht="13.2" x14ac:dyDescent="0.25">
      <c r="A43" s="27" t="str">
        <f t="shared" ref="A43:A80" si="2">IF(OR(ISBLANK($B43),$D43&lt;0),"",ROW(A43)-7)</f>
        <v/>
      </c>
      <c r="B43" s="30"/>
      <c r="C43" s="30"/>
      <c r="D43" s="22"/>
      <c r="E43" s="10">
        <f t="shared" si="1"/>
        <v>0</v>
      </c>
      <c r="F43" s="12"/>
      <c r="G43" s="12"/>
      <c r="H43" s="12"/>
      <c r="I43" s="24"/>
    </row>
    <row r="44" spans="1:9" ht="13.2" x14ac:dyDescent="0.25">
      <c r="A44" s="7" t="str">
        <f t="shared" si="2"/>
        <v/>
      </c>
      <c r="B44" s="31"/>
      <c r="C44" s="31"/>
      <c r="D44" s="12"/>
      <c r="E44" s="10">
        <f t="shared" si="1"/>
        <v>0</v>
      </c>
      <c r="F44" s="12"/>
      <c r="G44" s="12"/>
      <c r="H44" s="12"/>
      <c r="I44" s="24"/>
    </row>
    <row r="45" spans="1:9" ht="13.2" x14ac:dyDescent="0.25">
      <c r="A45" s="7" t="str">
        <f t="shared" si="2"/>
        <v/>
      </c>
      <c r="B45" s="31"/>
      <c r="C45" s="31"/>
      <c r="D45" s="12"/>
      <c r="E45" s="10">
        <f t="shared" si="1"/>
        <v>0</v>
      </c>
      <c r="F45" s="12"/>
      <c r="G45" s="12"/>
      <c r="H45" s="12"/>
      <c r="I45" s="24"/>
    </row>
    <row r="46" spans="1:9" ht="13.2" x14ac:dyDescent="0.25">
      <c r="A46" s="7" t="str">
        <f t="shared" si="2"/>
        <v/>
      </c>
      <c r="B46" s="31"/>
      <c r="C46" s="31"/>
      <c r="D46" s="12"/>
      <c r="E46" s="10">
        <f t="shared" si="1"/>
        <v>0</v>
      </c>
      <c r="F46" s="12"/>
      <c r="G46" s="12"/>
      <c r="H46" s="12"/>
      <c r="I46" s="24"/>
    </row>
    <row r="47" spans="1:9" ht="13.2" x14ac:dyDescent="0.25">
      <c r="A47" s="7" t="str">
        <f t="shared" si="2"/>
        <v/>
      </c>
      <c r="B47" s="31"/>
      <c r="C47" s="31"/>
      <c r="D47" s="12"/>
      <c r="E47" s="10">
        <f t="shared" si="1"/>
        <v>0</v>
      </c>
      <c r="F47" s="12"/>
      <c r="G47" s="12"/>
      <c r="H47" s="12"/>
      <c r="I47" s="24"/>
    </row>
    <row r="48" spans="1:9" ht="13.2" x14ac:dyDescent="0.25">
      <c r="A48" s="7" t="str">
        <f t="shared" si="2"/>
        <v/>
      </c>
      <c r="B48" s="31"/>
      <c r="C48" s="31"/>
      <c r="D48" s="12"/>
      <c r="E48" s="10">
        <f t="shared" si="1"/>
        <v>0</v>
      </c>
      <c r="F48" s="12"/>
      <c r="G48" s="12"/>
      <c r="H48" s="12"/>
      <c r="I48" s="24"/>
    </row>
    <row r="49" spans="1:9" ht="13.2" x14ac:dyDescent="0.25">
      <c r="A49" s="7" t="str">
        <f t="shared" si="2"/>
        <v/>
      </c>
      <c r="B49" s="31"/>
      <c r="C49" s="31"/>
      <c r="D49" s="12"/>
      <c r="E49" s="10">
        <f t="shared" si="1"/>
        <v>0</v>
      </c>
      <c r="F49" s="12"/>
      <c r="G49" s="12"/>
      <c r="H49" s="12"/>
      <c r="I49" s="24"/>
    </row>
    <row r="50" spans="1:9" ht="13.2" x14ac:dyDescent="0.25">
      <c r="A50" s="7" t="str">
        <f t="shared" si="2"/>
        <v/>
      </c>
      <c r="B50" s="31"/>
      <c r="C50" s="31"/>
      <c r="D50" s="12"/>
      <c r="E50" s="10">
        <f t="shared" si="1"/>
        <v>0</v>
      </c>
      <c r="F50" s="12"/>
      <c r="G50" s="12"/>
      <c r="H50" s="12"/>
      <c r="I50" s="24"/>
    </row>
    <row r="51" spans="1:9" ht="13.2" x14ac:dyDescent="0.25">
      <c r="A51" s="7" t="str">
        <f t="shared" si="2"/>
        <v/>
      </c>
      <c r="B51" s="31"/>
      <c r="C51" s="31"/>
      <c r="D51" s="12"/>
      <c r="E51" s="10">
        <f t="shared" si="1"/>
        <v>0</v>
      </c>
      <c r="F51" s="12"/>
      <c r="G51" s="12"/>
      <c r="H51" s="12"/>
      <c r="I51" s="24"/>
    </row>
    <row r="52" spans="1:9" ht="13.2" x14ac:dyDescent="0.25">
      <c r="A52" s="7" t="str">
        <f t="shared" si="2"/>
        <v/>
      </c>
      <c r="B52" s="31"/>
      <c r="C52" s="31"/>
      <c r="D52" s="12"/>
      <c r="E52" s="10">
        <f t="shared" si="1"/>
        <v>0</v>
      </c>
      <c r="F52" s="12"/>
      <c r="G52" s="12"/>
      <c r="H52" s="12"/>
      <c r="I52" s="24"/>
    </row>
    <row r="53" spans="1:9" ht="13.2" x14ac:dyDescent="0.25">
      <c r="A53" s="7" t="str">
        <f t="shared" si="2"/>
        <v/>
      </c>
      <c r="B53" s="31"/>
      <c r="C53" s="31"/>
      <c r="D53" s="12"/>
      <c r="E53" s="10">
        <f t="shared" si="1"/>
        <v>0</v>
      </c>
      <c r="F53" s="12"/>
      <c r="G53" s="12"/>
      <c r="H53" s="12"/>
      <c r="I53" s="24"/>
    </row>
    <row r="54" spans="1:9" ht="13.2" x14ac:dyDescent="0.25">
      <c r="A54" s="7" t="str">
        <f t="shared" si="2"/>
        <v/>
      </c>
      <c r="B54" s="31"/>
      <c r="C54" s="31"/>
      <c r="D54" s="12"/>
      <c r="E54" s="10">
        <f t="shared" si="1"/>
        <v>0</v>
      </c>
      <c r="F54" s="12"/>
      <c r="G54" s="12"/>
      <c r="H54" s="12"/>
      <c r="I54" s="24"/>
    </row>
    <row r="55" spans="1:9" ht="13.2" x14ac:dyDescent="0.25">
      <c r="A55" s="7" t="str">
        <f t="shared" si="2"/>
        <v/>
      </c>
      <c r="B55" s="31"/>
      <c r="C55" s="31"/>
      <c r="D55" s="12"/>
      <c r="E55" s="10">
        <f t="shared" si="1"/>
        <v>0</v>
      </c>
      <c r="F55" s="12"/>
      <c r="G55" s="12"/>
      <c r="H55" s="12"/>
      <c r="I55" s="24"/>
    </row>
    <row r="56" spans="1:9" ht="13.2" x14ac:dyDescent="0.25">
      <c r="A56" s="7" t="str">
        <f t="shared" si="2"/>
        <v/>
      </c>
      <c r="B56" s="31"/>
      <c r="C56" s="31"/>
      <c r="D56" s="12"/>
      <c r="E56" s="10">
        <f t="shared" si="1"/>
        <v>0</v>
      </c>
      <c r="F56" s="12"/>
      <c r="G56" s="12"/>
      <c r="H56" s="12"/>
      <c r="I56" s="24"/>
    </row>
    <row r="57" spans="1:9" ht="13.2" x14ac:dyDescent="0.25">
      <c r="A57" s="7" t="str">
        <f t="shared" si="2"/>
        <v/>
      </c>
      <c r="B57" s="31"/>
      <c r="C57" s="31"/>
      <c r="D57" s="12"/>
      <c r="E57" s="10">
        <f t="shared" si="1"/>
        <v>0</v>
      </c>
      <c r="F57" s="12"/>
      <c r="G57" s="12"/>
      <c r="H57" s="12"/>
      <c r="I57" s="24"/>
    </row>
    <row r="58" spans="1:9" ht="13.2" x14ac:dyDescent="0.25">
      <c r="A58" s="7" t="str">
        <f t="shared" si="2"/>
        <v/>
      </c>
      <c r="B58" s="31"/>
      <c r="C58" s="31"/>
      <c r="D58" s="12"/>
      <c r="E58" s="10">
        <f t="shared" si="1"/>
        <v>0</v>
      </c>
      <c r="F58" s="12"/>
      <c r="G58" s="12"/>
      <c r="H58" s="12"/>
      <c r="I58" s="24"/>
    </row>
    <row r="59" spans="1:9" ht="13.2" x14ac:dyDescent="0.25">
      <c r="A59" s="7" t="str">
        <f t="shared" si="2"/>
        <v/>
      </c>
      <c r="B59" s="31"/>
      <c r="C59" s="31"/>
      <c r="D59" s="12"/>
      <c r="E59" s="10">
        <f t="shared" si="1"/>
        <v>0</v>
      </c>
      <c r="F59" s="12"/>
      <c r="G59" s="12"/>
      <c r="H59" s="12"/>
      <c r="I59" s="24"/>
    </row>
    <row r="60" spans="1:9" ht="13.2" x14ac:dyDescent="0.25">
      <c r="A60" s="7" t="str">
        <f t="shared" si="2"/>
        <v/>
      </c>
      <c r="B60" s="31"/>
      <c r="C60" s="31"/>
      <c r="D60" s="12"/>
      <c r="E60" s="10">
        <f t="shared" si="1"/>
        <v>0</v>
      </c>
      <c r="F60" s="12"/>
      <c r="G60" s="12"/>
      <c r="H60" s="12"/>
      <c r="I60" s="24"/>
    </row>
    <row r="61" spans="1:9" ht="13.2" x14ac:dyDescent="0.25">
      <c r="A61" s="7" t="str">
        <f t="shared" si="2"/>
        <v/>
      </c>
      <c r="B61" s="31"/>
      <c r="C61" s="31"/>
      <c r="D61" s="12"/>
      <c r="E61" s="10">
        <f t="shared" si="1"/>
        <v>0</v>
      </c>
      <c r="F61" s="12"/>
      <c r="G61" s="12"/>
      <c r="H61" s="12"/>
      <c r="I61" s="24"/>
    </row>
    <row r="62" spans="1:9" ht="13.2" x14ac:dyDescent="0.25">
      <c r="A62" s="32" t="str">
        <f t="shared" si="2"/>
        <v/>
      </c>
      <c r="B62" s="31"/>
      <c r="C62" s="31"/>
      <c r="D62" s="12"/>
      <c r="E62" s="10">
        <f t="shared" si="1"/>
        <v>0</v>
      </c>
      <c r="F62" s="12"/>
      <c r="G62" s="12"/>
      <c r="H62" s="12"/>
      <c r="I62" s="24"/>
    </row>
    <row r="63" spans="1:9" ht="13.2" x14ac:dyDescent="0.25">
      <c r="A63" s="32" t="str">
        <f t="shared" si="2"/>
        <v/>
      </c>
      <c r="B63" s="31"/>
      <c r="C63" s="31"/>
      <c r="D63" s="12"/>
      <c r="E63" s="33" t="str">
        <f>IF(OR(ISBLANK($F63))," ",F63+G63)</f>
        <v xml:space="preserve"> </v>
      </c>
      <c r="F63" s="12"/>
      <c r="G63" s="12"/>
      <c r="H63" s="12"/>
      <c r="I63" s="24"/>
    </row>
    <row r="64" spans="1:9" ht="13.2" x14ac:dyDescent="0.25">
      <c r="A64" s="32" t="str">
        <f t="shared" si="2"/>
        <v/>
      </c>
      <c r="B64" s="31"/>
      <c r="C64" s="31"/>
      <c r="D64" s="12"/>
      <c r="E64" s="33" t="str">
        <f>IF(OR(ISBLANK($F64))," ",F64+G64)</f>
        <v xml:space="preserve"> </v>
      </c>
      <c r="F64" s="12"/>
      <c r="G64" s="12"/>
      <c r="H64" s="12"/>
      <c r="I64" s="24"/>
    </row>
    <row r="65" spans="1:9" ht="13.2" x14ac:dyDescent="0.25">
      <c r="A65" s="32" t="str">
        <f t="shared" si="2"/>
        <v/>
      </c>
      <c r="B65" s="31"/>
      <c r="C65" s="31"/>
      <c r="D65" s="12"/>
      <c r="E65" s="33" t="str">
        <f>IF(OR(ISBLANK($F65))," ",F65+G65)</f>
        <v xml:space="preserve"> </v>
      </c>
      <c r="F65" s="12"/>
      <c r="G65" s="12"/>
      <c r="H65" s="12"/>
      <c r="I65" s="24"/>
    </row>
    <row r="66" spans="1:9" ht="13.2" x14ac:dyDescent="0.25">
      <c r="A66" s="32" t="str">
        <f t="shared" si="2"/>
        <v/>
      </c>
      <c r="B66" s="31"/>
      <c r="C66" s="31"/>
      <c r="D66" s="12"/>
      <c r="E66" s="33" t="str">
        <f>IF(OR(ISBLANK($F66))," ",F66+G66)</f>
        <v xml:space="preserve"> </v>
      </c>
      <c r="F66" s="12"/>
      <c r="G66" s="12"/>
      <c r="H66" s="12"/>
      <c r="I66" s="24"/>
    </row>
    <row r="67" spans="1:9" ht="13.2" x14ac:dyDescent="0.25">
      <c r="A67" s="32" t="str">
        <f t="shared" si="2"/>
        <v/>
      </c>
      <c r="B67" s="31"/>
      <c r="C67" s="31"/>
      <c r="D67" s="12"/>
      <c r="E67" s="33" t="str">
        <f>IF(OR(ISBLANK($F67))," ",F67+G67)</f>
        <v xml:space="preserve"> </v>
      </c>
      <c r="F67" s="12"/>
      <c r="G67" s="12"/>
      <c r="H67" s="12"/>
      <c r="I67" s="24"/>
    </row>
    <row r="68" spans="1:9" ht="13.2" x14ac:dyDescent="0.25">
      <c r="A68" s="32" t="str">
        <f t="shared" si="2"/>
        <v/>
      </c>
      <c r="B68" s="31"/>
      <c r="C68" s="31"/>
      <c r="D68" s="12"/>
      <c r="E68" s="33"/>
      <c r="F68" s="12"/>
      <c r="G68" s="12"/>
      <c r="H68" s="12"/>
      <c r="I68" s="24"/>
    </row>
    <row r="69" spans="1:9" ht="13.2" x14ac:dyDescent="0.25">
      <c r="A69" s="32" t="str">
        <f t="shared" si="2"/>
        <v/>
      </c>
      <c r="B69" s="31"/>
      <c r="C69" s="31"/>
      <c r="D69" s="12"/>
      <c r="E69" s="33"/>
      <c r="F69" s="12"/>
      <c r="G69" s="12"/>
      <c r="H69" s="12"/>
      <c r="I69" s="24"/>
    </row>
    <row r="70" spans="1:9" ht="13.2" x14ac:dyDescent="0.25">
      <c r="A70" s="32" t="str">
        <f t="shared" si="2"/>
        <v/>
      </c>
      <c r="B70" s="31"/>
      <c r="C70" s="31"/>
      <c r="D70" s="12"/>
      <c r="E70" s="33"/>
      <c r="F70" s="12"/>
      <c r="G70" s="12"/>
      <c r="H70" s="12"/>
      <c r="I70" s="24"/>
    </row>
    <row r="71" spans="1:9" ht="13.2" x14ac:dyDescent="0.25">
      <c r="A71" s="32" t="str">
        <f t="shared" si="2"/>
        <v/>
      </c>
      <c r="B71" s="31"/>
      <c r="C71" s="31"/>
      <c r="D71" s="12"/>
      <c r="E71" s="33"/>
      <c r="F71" s="12"/>
      <c r="G71" s="12"/>
      <c r="H71" s="12"/>
      <c r="I71" s="24"/>
    </row>
    <row r="72" spans="1:9" ht="13.2" x14ac:dyDescent="0.25">
      <c r="A72" s="32" t="str">
        <f t="shared" si="2"/>
        <v/>
      </c>
      <c r="B72" s="31"/>
      <c r="C72" s="31"/>
      <c r="D72" s="12"/>
      <c r="E72" s="33"/>
      <c r="F72" s="12"/>
      <c r="G72" s="12"/>
      <c r="H72" s="12"/>
      <c r="I72" s="24"/>
    </row>
    <row r="73" spans="1:9" ht="13.2" x14ac:dyDescent="0.25">
      <c r="A73" s="32" t="str">
        <f t="shared" si="2"/>
        <v/>
      </c>
      <c r="B73" s="31"/>
      <c r="C73" s="31"/>
      <c r="D73" s="12"/>
      <c r="E73" s="33"/>
      <c r="F73" s="12"/>
      <c r="G73" s="12"/>
      <c r="H73" s="12"/>
      <c r="I73" s="24"/>
    </row>
    <row r="74" spans="1:9" ht="13.2" x14ac:dyDescent="0.25">
      <c r="A74" s="32" t="str">
        <f t="shared" si="2"/>
        <v/>
      </c>
      <c r="B74" s="31"/>
      <c r="C74" s="31"/>
      <c r="D74" s="12"/>
      <c r="E74" s="33"/>
      <c r="F74" s="12"/>
      <c r="G74" s="12"/>
      <c r="H74" s="12"/>
      <c r="I74" s="24"/>
    </row>
    <row r="75" spans="1:9" ht="13.2" x14ac:dyDescent="0.25">
      <c r="A75" s="32" t="str">
        <f t="shared" si="2"/>
        <v/>
      </c>
      <c r="B75" s="31"/>
      <c r="C75" s="31"/>
      <c r="D75" s="12"/>
      <c r="E75" s="33"/>
      <c r="F75" s="12"/>
      <c r="G75" s="12"/>
      <c r="H75" s="12"/>
      <c r="I75" s="24"/>
    </row>
    <row r="76" spans="1:9" ht="13.2" x14ac:dyDescent="0.25">
      <c r="A76" s="32" t="str">
        <f t="shared" si="2"/>
        <v/>
      </c>
      <c r="B76" s="31"/>
      <c r="C76" s="31"/>
      <c r="D76" s="12"/>
      <c r="E76" s="33"/>
      <c r="F76" s="12"/>
      <c r="G76" s="12"/>
      <c r="H76" s="12"/>
      <c r="I76" s="24"/>
    </row>
    <row r="77" spans="1:9" ht="13.2" x14ac:dyDescent="0.25">
      <c r="A77" s="32" t="str">
        <f t="shared" si="2"/>
        <v/>
      </c>
      <c r="B77" s="31"/>
      <c r="C77" s="31"/>
      <c r="D77" s="12"/>
      <c r="E77" s="33"/>
      <c r="F77" s="12"/>
      <c r="G77" s="12"/>
      <c r="H77" s="12"/>
      <c r="I77" s="24"/>
    </row>
    <row r="78" spans="1:9" ht="13.2" x14ac:dyDescent="0.25">
      <c r="A78" s="32" t="str">
        <f t="shared" si="2"/>
        <v/>
      </c>
      <c r="B78" s="31"/>
      <c r="C78" s="31"/>
      <c r="D78" s="12"/>
      <c r="E78" s="33"/>
      <c r="F78" s="12"/>
      <c r="G78" s="12"/>
      <c r="H78" s="12"/>
      <c r="I78" s="24"/>
    </row>
    <row r="79" spans="1:9" ht="13.2" x14ac:dyDescent="0.25">
      <c r="A79" s="32" t="str">
        <f t="shared" si="2"/>
        <v/>
      </c>
      <c r="B79" s="31"/>
      <c r="C79" s="31"/>
      <c r="D79" s="12"/>
      <c r="E79" s="33"/>
      <c r="F79" s="12"/>
      <c r="G79" s="12"/>
      <c r="H79" s="12"/>
      <c r="I79" s="24"/>
    </row>
    <row r="80" spans="1:9" ht="13.2" x14ac:dyDescent="0.25">
      <c r="A80" s="32" t="str">
        <f t="shared" si="2"/>
        <v/>
      </c>
      <c r="B80" s="31"/>
      <c r="C80" s="31"/>
      <c r="D80" s="12"/>
      <c r="E80" s="33"/>
      <c r="F80" s="12"/>
      <c r="G80" s="12"/>
      <c r="H80" s="12"/>
      <c r="I80" s="24"/>
    </row>
  </sheetData>
  <protectedRanges>
    <protectedRange sqref="B43:D97" name="Oblast2"/>
    <protectedRange sqref="F8:H25" name="Oblast3_1"/>
  </protectedRanges>
  <mergeCells count="12">
    <mergeCell ref="A1:B4"/>
    <mergeCell ref="D1:D2"/>
    <mergeCell ref="E1:H4"/>
    <mergeCell ref="D3:D4"/>
    <mergeCell ref="A5:A7"/>
    <mergeCell ref="B5:B7"/>
    <mergeCell ref="C5:C6"/>
    <mergeCell ref="D5:D7"/>
    <mergeCell ref="E5:E7"/>
    <mergeCell ref="F5:F7"/>
    <mergeCell ref="G5:G7"/>
    <mergeCell ref="H5:H7"/>
  </mergeCells>
  <dataValidations count="5">
    <dataValidation type="whole" allowBlank="1" showInputMessage="1" showErrorMessage="1" errorTitle="Chybná hodnota" error="Počet chyb může být v rozsahu 0 až 120." sqref="H8:H80 JD8:JD80 SZ8:SZ80 ACV8:ACV80 AMR8:AMR80 AWN8:AWN80 BGJ8:BGJ80 BQF8:BQF80 CAB8:CAB80 CJX8:CJX80 CTT8:CTT80 DDP8:DDP80 DNL8:DNL80 DXH8:DXH80 EHD8:EHD80 EQZ8:EQZ80 FAV8:FAV80 FKR8:FKR80 FUN8:FUN80 GEJ8:GEJ80 GOF8:GOF80 GYB8:GYB80 HHX8:HHX80 HRT8:HRT80 IBP8:IBP80 ILL8:ILL80 IVH8:IVH80 JFD8:JFD80 JOZ8:JOZ80 JYV8:JYV80 KIR8:KIR80 KSN8:KSN80 LCJ8:LCJ80 LMF8:LMF80 LWB8:LWB80 MFX8:MFX80 MPT8:MPT80 MZP8:MZP80 NJL8:NJL80 NTH8:NTH80 ODD8:ODD80 OMZ8:OMZ80 OWV8:OWV80 PGR8:PGR80 PQN8:PQN80 QAJ8:QAJ80 QKF8:QKF80 QUB8:QUB80 RDX8:RDX80 RNT8:RNT80 RXP8:RXP80 SHL8:SHL80 SRH8:SRH80 TBD8:TBD80 TKZ8:TKZ80 TUV8:TUV80 UER8:UER80 UON8:UON80 UYJ8:UYJ80 VIF8:VIF80 VSB8:VSB80 WBX8:WBX80 WLT8:WLT80 WVP8:WVP80 H65544:H65616 JD65544:JD65616 SZ65544:SZ65616 ACV65544:ACV65616 AMR65544:AMR65616 AWN65544:AWN65616 BGJ65544:BGJ65616 BQF65544:BQF65616 CAB65544:CAB65616 CJX65544:CJX65616 CTT65544:CTT65616 DDP65544:DDP65616 DNL65544:DNL65616 DXH65544:DXH65616 EHD65544:EHD65616 EQZ65544:EQZ65616 FAV65544:FAV65616 FKR65544:FKR65616 FUN65544:FUN65616 GEJ65544:GEJ65616 GOF65544:GOF65616 GYB65544:GYB65616 HHX65544:HHX65616 HRT65544:HRT65616 IBP65544:IBP65616 ILL65544:ILL65616 IVH65544:IVH65616 JFD65544:JFD65616 JOZ65544:JOZ65616 JYV65544:JYV65616 KIR65544:KIR65616 KSN65544:KSN65616 LCJ65544:LCJ65616 LMF65544:LMF65616 LWB65544:LWB65616 MFX65544:MFX65616 MPT65544:MPT65616 MZP65544:MZP65616 NJL65544:NJL65616 NTH65544:NTH65616 ODD65544:ODD65616 OMZ65544:OMZ65616 OWV65544:OWV65616 PGR65544:PGR65616 PQN65544:PQN65616 QAJ65544:QAJ65616 QKF65544:QKF65616 QUB65544:QUB65616 RDX65544:RDX65616 RNT65544:RNT65616 RXP65544:RXP65616 SHL65544:SHL65616 SRH65544:SRH65616 TBD65544:TBD65616 TKZ65544:TKZ65616 TUV65544:TUV65616 UER65544:UER65616 UON65544:UON65616 UYJ65544:UYJ65616 VIF65544:VIF65616 VSB65544:VSB65616 WBX65544:WBX65616 WLT65544:WLT65616 WVP65544:WVP65616 H131080:H131152 JD131080:JD131152 SZ131080:SZ131152 ACV131080:ACV131152 AMR131080:AMR131152 AWN131080:AWN131152 BGJ131080:BGJ131152 BQF131080:BQF131152 CAB131080:CAB131152 CJX131080:CJX131152 CTT131080:CTT131152 DDP131080:DDP131152 DNL131080:DNL131152 DXH131080:DXH131152 EHD131080:EHD131152 EQZ131080:EQZ131152 FAV131080:FAV131152 FKR131080:FKR131152 FUN131080:FUN131152 GEJ131080:GEJ131152 GOF131080:GOF131152 GYB131080:GYB131152 HHX131080:HHX131152 HRT131080:HRT131152 IBP131080:IBP131152 ILL131080:ILL131152 IVH131080:IVH131152 JFD131080:JFD131152 JOZ131080:JOZ131152 JYV131080:JYV131152 KIR131080:KIR131152 KSN131080:KSN131152 LCJ131080:LCJ131152 LMF131080:LMF131152 LWB131080:LWB131152 MFX131080:MFX131152 MPT131080:MPT131152 MZP131080:MZP131152 NJL131080:NJL131152 NTH131080:NTH131152 ODD131080:ODD131152 OMZ131080:OMZ131152 OWV131080:OWV131152 PGR131080:PGR131152 PQN131080:PQN131152 QAJ131080:QAJ131152 QKF131080:QKF131152 QUB131080:QUB131152 RDX131080:RDX131152 RNT131080:RNT131152 RXP131080:RXP131152 SHL131080:SHL131152 SRH131080:SRH131152 TBD131080:TBD131152 TKZ131080:TKZ131152 TUV131080:TUV131152 UER131080:UER131152 UON131080:UON131152 UYJ131080:UYJ131152 VIF131080:VIF131152 VSB131080:VSB131152 WBX131080:WBX131152 WLT131080:WLT131152 WVP131080:WVP131152 H196616:H196688 JD196616:JD196688 SZ196616:SZ196688 ACV196616:ACV196688 AMR196616:AMR196688 AWN196616:AWN196688 BGJ196616:BGJ196688 BQF196616:BQF196688 CAB196616:CAB196688 CJX196616:CJX196688 CTT196616:CTT196688 DDP196616:DDP196688 DNL196616:DNL196688 DXH196616:DXH196688 EHD196616:EHD196688 EQZ196616:EQZ196688 FAV196616:FAV196688 FKR196616:FKR196688 FUN196616:FUN196688 GEJ196616:GEJ196688 GOF196616:GOF196688 GYB196616:GYB196688 HHX196616:HHX196688 HRT196616:HRT196688 IBP196616:IBP196688 ILL196616:ILL196688 IVH196616:IVH196688 JFD196616:JFD196688 JOZ196616:JOZ196688 JYV196616:JYV196688 KIR196616:KIR196688 KSN196616:KSN196688 LCJ196616:LCJ196688 LMF196616:LMF196688 LWB196616:LWB196688 MFX196616:MFX196688 MPT196616:MPT196688 MZP196616:MZP196688 NJL196616:NJL196688 NTH196616:NTH196688 ODD196616:ODD196688 OMZ196616:OMZ196688 OWV196616:OWV196688 PGR196616:PGR196688 PQN196616:PQN196688 QAJ196616:QAJ196688 QKF196616:QKF196688 QUB196616:QUB196688 RDX196616:RDX196688 RNT196616:RNT196688 RXP196616:RXP196688 SHL196616:SHL196688 SRH196616:SRH196688 TBD196616:TBD196688 TKZ196616:TKZ196688 TUV196616:TUV196688 UER196616:UER196688 UON196616:UON196688 UYJ196616:UYJ196688 VIF196616:VIF196688 VSB196616:VSB196688 WBX196616:WBX196688 WLT196616:WLT196688 WVP196616:WVP196688 H262152:H262224 JD262152:JD262224 SZ262152:SZ262224 ACV262152:ACV262224 AMR262152:AMR262224 AWN262152:AWN262224 BGJ262152:BGJ262224 BQF262152:BQF262224 CAB262152:CAB262224 CJX262152:CJX262224 CTT262152:CTT262224 DDP262152:DDP262224 DNL262152:DNL262224 DXH262152:DXH262224 EHD262152:EHD262224 EQZ262152:EQZ262224 FAV262152:FAV262224 FKR262152:FKR262224 FUN262152:FUN262224 GEJ262152:GEJ262224 GOF262152:GOF262224 GYB262152:GYB262224 HHX262152:HHX262224 HRT262152:HRT262224 IBP262152:IBP262224 ILL262152:ILL262224 IVH262152:IVH262224 JFD262152:JFD262224 JOZ262152:JOZ262224 JYV262152:JYV262224 KIR262152:KIR262224 KSN262152:KSN262224 LCJ262152:LCJ262224 LMF262152:LMF262224 LWB262152:LWB262224 MFX262152:MFX262224 MPT262152:MPT262224 MZP262152:MZP262224 NJL262152:NJL262224 NTH262152:NTH262224 ODD262152:ODD262224 OMZ262152:OMZ262224 OWV262152:OWV262224 PGR262152:PGR262224 PQN262152:PQN262224 QAJ262152:QAJ262224 QKF262152:QKF262224 QUB262152:QUB262224 RDX262152:RDX262224 RNT262152:RNT262224 RXP262152:RXP262224 SHL262152:SHL262224 SRH262152:SRH262224 TBD262152:TBD262224 TKZ262152:TKZ262224 TUV262152:TUV262224 UER262152:UER262224 UON262152:UON262224 UYJ262152:UYJ262224 VIF262152:VIF262224 VSB262152:VSB262224 WBX262152:WBX262224 WLT262152:WLT262224 WVP262152:WVP262224 H327688:H327760 JD327688:JD327760 SZ327688:SZ327760 ACV327688:ACV327760 AMR327688:AMR327760 AWN327688:AWN327760 BGJ327688:BGJ327760 BQF327688:BQF327760 CAB327688:CAB327760 CJX327688:CJX327760 CTT327688:CTT327760 DDP327688:DDP327760 DNL327688:DNL327760 DXH327688:DXH327760 EHD327688:EHD327760 EQZ327688:EQZ327760 FAV327688:FAV327760 FKR327688:FKR327760 FUN327688:FUN327760 GEJ327688:GEJ327760 GOF327688:GOF327760 GYB327688:GYB327760 HHX327688:HHX327760 HRT327688:HRT327760 IBP327688:IBP327760 ILL327688:ILL327760 IVH327688:IVH327760 JFD327688:JFD327760 JOZ327688:JOZ327760 JYV327688:JYV327760 KIR327688:KIR327760 KSN327688:KSN327760 LCJ327688:LCJ327760 LMF327688:LMF327760 LWB327688:LWB327760 MFX327688:MFX327760 MPT327688:MPT327760 MZP327688:MZP327760 NJL327688:NJL327760 NTH327688:NTH327760 ODD327688:ODD327760 OMZ327688:OMZ327760 OWV327688:OWV327760 PGR327688:PGR327760 PQN327688:PQN327760 QAJ327688:QAJ327760 QKF327688:QKF327760 QUB327688:QUB327760 RDX327688:RDX327760 RNT327688:RNT327760 RXP327688:RXP327760 SHL327688:SHL327760 SRH327688:SRH327760 TBD327688:TBD327760 TKZ327688:TKZ327760 TUV327688:TUV327760 UER327688:UER327760 UON327688:UON327760 UYJ327688:UYJ327760 VIF327688:VIF327760 VSB327688:VSB327760 WBX327688:WBX327760 WLT327688:WLT327760 WVP327688:WVP327760 H393224:H393296 JD393224:JD393296 SZ393224:SZ393296 ACV393224:ACV393296 AMR393224:AMR393296 AWN393224:AWN393296 BGJ393224:BGJ393296 BQF393224:BQF393296 CAB393224:CAB393296 CJX393224:CJX393296 CTT393224:CTT393296 DDP393224:DDP393296 DNL393224:DNL393296 DXH393224:DXH393296 EHD393224:EHD393296 EQZ393224:EQZ393296 FAV393224:FAV393296 FKR393224:FKR393296 FUN393224:FUN393296 GEJ393224:GEJ393296 GOF393224:GOF393296 GYB393224:GYB393296 HHX393224:HHX393296 HRT393224:HRT393296 IBP393224:IBP393296 ILL393224:ILL393296 IVH393224:IVH393296 JFD393224:JFD393296 JOZ393224:JOZ393296 JYV393224:JYV393296 KIR393224:KIR393296 KSN393224:KSN393296 LCJ393224:LCJ393296 LMF393224:LMF393296 LWB393224:LWB393296 MFX393224:MFX393296 MPT393224:MPT393296 MZP393224:MZP393296 NJL393224:NJL393296 NTH393224:NTH393296 ODD393224:ODD393296 OMZ393224:OMZ393296 OWV393224:OWV393296 PGR393224:PGR393296 PQN393224:PQN393296 QAJ393224:QAJ393296 QKF393224:QKF393296 QUB393224:QUB393296 RDX393224:RDX393296 RNT393224:RNT393296 RXP393224:RXP393296 SHL393224:SHL393296 SRH393224:SRH393296 TBD393224:TBD393296 TKZ393224:TKZ393296 TUV393224:TUV393296 UER393224:UER393296 UON393224:UON393296 UYJ393224:UYJ393296 VIF393224:VIF393296 VSB393224:VSB393296 WBX393224:WBX393296 WLT393224:WLT393296 WVP393224:WVP393296 H458760:H458832 JD458760:JD458832 SZ458760:SZ458832 ACV458760:ACV458832 AMR458760:AMR458832 AWN458760:AWN458832 BGJ458760:BGJ458832 BQF458760:BQF458832 CAB458760:CAB458832 CJX458760:CJX458832 CTT458760:CTT458832 DDP458760:DDP458832 DNL458760:DNL458832 DXH458760:DXH458832 EHD458760:EHD458832 EQZ458760:EQZ458832 FAV458760:FAV458832 FKR458760:FKR458832 FUN458760:FUN458832 GEJ458760:GEJ458832 GOF458760:GOF458832 GYB458760:GYB458832 HHX458760:HHX458832 HRT458760:HRT458832 IBP458760:IBP458832 ILL458760:ILL458832 IVH458760:IVH458832 JFD458760:JFD458832 JOZ458760:JOZ458832 JYV458760:JYV458832 KIR458760:KIR458832 KSN458760:KSN458832 LCJ458760:LCJ458832 LMF458760:LMF458832 LWB458760:LWB458832 MFX458760:MFX458832 MPT458760:MPT458832 MZP458760:MZP458832 NJL458760:NJL458832 NTH458760:NTH458832 ODD458760:ODD458832 OMZ458760:OMZ458832 OWV458760:OWV458832 PGR458760:PGR458832 PQN458760:PQN458832 QAJ458760:QAJ458832 QKF458760:QKF458832 QUB458760:QUB458832 RDX458760:RDX458832 RNT458760:RNT458832 RXP458760:RXP458832 SHL458760:SHL458832 SRH458760:SRH458832 TBD458760:TBD458832 TKZ458760:TKZ458832 TUV458760:TUV458832 UER458760:UER458832 UON458760:UON458832 UYJ458760:UYJ458832 VIF458760:VIF458832 VSB458760:VSB458832 WBX458760:WBX458832 WLT458760:WLT458832 WVP458760:WVP458832 H524296:H524368 JD524296:JD524368 SZ524296:SZ524368 ACV524296:ACV524368 AMR524296:AMR524368 AWN524296:AWN524368 BGJ524296:BGJ524368 BQF524296:BQF524368 CAB524296:CAB524368 CJX524296:CJX524368 CTT524296:CTT524368 DDP524296:DDP524368 DNL524296:DNL524368 DXH524296:DXH524368 EHD524296:EHD524368 EQZ524296:EQZ524368 FAV524296:FAV524368 FKR524296:FKR524368 FUN524296:FUN524368 GEJ524296:GEJ524368 GOF524296:GOF524368 GYB524296:GYB524368 HHX524296:HHX524368 HRT524296:HRT524368 IBP524296:IBP524368 ILL524296:ILL524368 IVH524296:IVH524368 JFD524296:JFD524368 JOZ524296:JOZ524368 JYV524296:JYV524368 KIR524296:KIR524368 KSN524296:KSN524368 LCJ524296:LCJ524368 LMF524296:LMF524368 LWB524296:LWB524368 MFX524296:MFX524368 MPT524296:MPT524368 MZP524296:MZP524368 NJL524296:NJL524368 NTH524296:NTH524368 ODD524296:ODD524368 OMZ524296:OMZ524368 OWV524296:OWV524368 PGR524296:PGR524368 PQN524296:PQN524368 QAJ524296:QAJ524368 QKF524296:QKF524368 QUB524296:QUB524368 RDX524296:RDX524368 RNT524296:RNT524368 RXP524296:RXP524368 SHL524296:SHL524368 SRH524296:SRH524368 TBD524296:TBD524368 TKZ524296:TKZ524368 TUV524296:TUV524368 UER524296:UER524368 UON524296:UON524368 UYJ524296:UYJ524368 VIF524296:VIF524368 VSB524296:VSB524368 WBX524296:WBX524368 WLT524296:WLT524368 WVP524296:WVP524368 H589832:H589904 JD589832:JD589904 SZ589832:SZ589904 ACV589832:ACV589904 AMR589832:AMR589904 AWN589832:AWN589904 BGJ589832:BGJ589904 BQF589832:BQF589904 CAB589832:CAB589904 CJX589832:CJX589904 CTT589832:CTT589904 DDP589832:DDP589904 DNL589832:DNL589904 DXH589832:DXH589904 EHD589832:EHD589904 EQZ589832:EQZ589904 FAV589832:FAV589904 FKR589832:FKR589904 FUN589832:FUN589904 GEJ589832:GEJ589904 GOF589832:GOF589904 GYB589832:GYB589904 HHX589832:HHX589904 HRT589832:HRT589904 IBP589832:IBP589904 ILL589832:ILL589904 IVH589832:IVH589904 JFD589832:JFD589904 JOZ589832:JOZ589904 JYV589832:JYV589904 KIR589832:KIR589904 KSN589832:KSN589904 LCJ589832:LCJ589904 LMF589832:LMF589904 LWB589832:LWB589904 MFX589832:MFX589904 MPT589832:MPT589904 MZP589832:MZP589904 NJL589832:NJL589904 NTH589832:NTH589904 ODD589832:ODD589904 OMZ589832:OMZ589904 OWV589832:OWV589904 PGR589832:PGR589904 PQN589832:PQN589904 QAJ589832:QAJ589904 QKF589832:QKF589904 QUB589832:QUB589904 RDX589832:RDX589904 RNT589832:RNT589904 RXP589832:RXP589904 SHL589832:SHL589904 SRH589832:SRH589904 TBD589832:TBD589904 TKZ589832:TKZ589904 TUV589832:TUV589904 UER589832:UER589904 UON589832:UON589904 UYJ589832:UYJ589904 VIF589832:VIF589904 VSB589832:VSB589904 WBX589832:WBX589904 WLT589832:WLT589904 WVP589832:WVP589904 H655368:H655440 JD655368:JD655440 SZ655368:SZ655440 ACV655368:ACV655440 AMR655368:AMR655440 AWN655368:AWN655440 BGJ655368:BGJ655440 BQF655368:BQF655440 CAB655368:CAB655440 CJX655368:CJX655440 CTT655368:CTT655440 DDP655368:DDP655440 DNL655368:DNL655440 DXH655368:DXH655440 EHD655368:EHD655440 EQZ655368:EQZ655440 FAV655368:FAV655440 FKR655368:FKR655440 FUN655368:FUN655440 GEJ655368:GEJ655440 GOF655368:GOF655440 GYB655368:GYB655440 HHX655368:HHX655440 HRT655368:HRT655440 IBP655368:IBP655440 ILL655368:ILL655440 IVH655368:IVH655440 JFD655368:JFD655440 JOZ655368:JOZ655440 JYV655368:JYV655440 KIR655368:KIR655440 KSN655368:KSN655440 LCJ655368:LCJ655440 LMF655368:LMF655440 LWB655368:LWB655440 MFX655368:MFX655440 MPT655368:MPT655440 MZP655368:MZP655440 NJL655368:NJL655440 NTH655368:NTH655440 ODD655368:ODD655440 OMZ655368:OMZ655440 OWV655368:OWV655440 PGR655368:PGR655440 PQN655368:PQN655440 QAJ655368:QAJ655440 QKF655368:QKF655440 QUB655368:QUB655440 RDX655368:RDX655440 RNT655368:RNT655440 RXP655368:RXP655440 SHL655368:SHL655440 SRH655368:SRH655440 TBD655368:TBD655440 TKZ655368:TKZ655440 TUV655368:TUV655440 UER655368:UER655440 UON655368:UON655440 UYJ655368:UYJ655440 VIF655368:VIF655440 VSB655368:VSB655440 WBX655368:WBX655440 WLT655368:WLT655440 WVP655368:WVP655440 H720904:H720976 JD720904:JD720976 SZ720904:SZ720976 ACV720904:ACV720976 AMR720904:AMR720976 AWN720904:AWN720976 BGJ720904:BGJ720976 BQF720904:BQF720976 CAB720904:CAB720976 CJX720904:CJX720976 CTT720904:CTT720976 DDP720904:DDP720976 DNL720904:DNL720976 DXH720904:DXH720976 EHD720904:EHD720976 EQZ720904:EQZ720976 FAV720904:FAV720976 FKR720904:FKR720976 FUN720904:FUN720976 GEJ720904:GEJ720976 GOF720904:GOF720976 GYB720904:GYB720976 HHX720904:HHX720976 HRT720904:HRT720976 IBP720904:IBP720976 ILL720904:ILL720976 IVH720904:IVH720976 JFD720904:JFD720976 JOZ720904:JOZ720976 JYV720904:JYV720976 KIR720904:KIR720976 KSN720904:KSN720976 LCJ720904:LCJ720976 LMF720904:LMF720976 LWB720904:LWB720976 MFX720904:MFX720976 MPT720904:MPT720976 MZP720904:MZP720976 NJL720904:NJL720976 NTH720904:NTH720976 ODD720904:ODD720976 OMZ720904:OMZ720976 OWV720904:OWV720976 PGR720904:PGR720976 PQN720904:PQN720976 QAJ720904:QAJ720976 QKF720904:QKF720976 QUB720904:QUB720976 RDX720904:RDX720976 RNT720904:RNT720976 RXP720904:RXP720976 SHL720904:SHL720976 SRH720904:SRH720976 TBD720904:TBD720976 TKZ720904:TKZ720976 TUV720904:TUV720976 UER720904:UER720976 UON720904:UON720976 UYJ720904:UYJ720976 VIF720904:VIF720976 VSB720904:VSB720976 WBX720904:WBX720976 WLT720904:WLT720976 WVP720904:WVP720976 H786440:H786512 JD786440:JD786512 SZ786440:SZ786512 ACV786440:ACV786512 AMR786440:AMR786512 AWN786440:AWN786512 BGJ786440:BGJ786512 BQF786440:BQF786512 CAB786440:CAB786512 CJX786440:CJX786512 CTT786440:CTT786512 DDP786440:DDP786512 DNL786440:DNL786512 DXH786440:DXH786512 EHD786440:EHD786512 EQZ786440:EQZ786512 FAV786440:FAV786512 FKR786440:FKR786512 FUN786440:FUN786512 GEJ786440:GEJ786512 GOF786440:GOF786512 GYB786440:GYB786512 HHX786440:HHX786512 HRT786440:HRT786512 IBP786440:IBP786512 ILL786440:ILL786512 IVH786440:IVH786512 JFD786440:JFD786512 JOZ786440:JOZ786512 JYV786440:JYV786512 KIR786440:KIR786512 KSN786440:KSN786512 LCJ786440:LCJ786512 LMF786440:LMF786512 LWB786440:LWB786512 MFX786440:MFX786512 MPT786440:MPT786512 MZP786440:MZP786512 NJL786440:NJL786512 NTH786440:NTH786512 ODD786440:ODD786512 OMZ786440:OMZ786512 OWV786440:OWV786512 PGR786440:PGR786512 PQN786440:PQN786512 QAJ786440:QAJ786512 QKF786440:QKF786512 QUB786440:QUB786512 RDX786440:RDX786512 RNT786440:RNT786512 RXP786440:RXP786512 SHL786440:SHL786512 SRH786440:SRH786512 TBD786440:TBD786512 TKZ786440:TKZ786512 TUV786440:TUV786512 UER786440:UER786512 UON786440:UON786512 UYJ786440:UYJ786512 VIF786440:VIF786512 VSB786440:VSB786512 WBX786440:WBX786512 WLT786440:WLT786512 WVP786440:WVP786512 H851976:H852048 JD851976:JD852048 SZ851976:SZ852048 ACV851976:ACV852048 AMR851976:AMR852048 AWN851976:AWN852048 BGJ851976:BGJ852048 BQF851976:BQF852048 CAB851976:CAB852048 CJX851976:CJX852048 CTT851976:CTT852048 DDP851976:DDP852048 DNL851976:DNL852048 DXH851976:DXH852048 EHD851976:EHD852048 EQZ851976:EQZ852048 FAV851976:FAV852048 FKR851976:FKR852048 FUN851976:FUN852048 GEJ851976:GEJ852048 GOF851976:GOF852048 GYB851976:GYB852048 HHX851976:HHX852048 HRT851976:HRT852048 IBP851976:IBP852048 ILL851976:ILL852048 IVH851976:IVH852048 JFD851976:JFD852048 JOZ851976:JOZ852048 JYV851976:JYV852048 KIR851976:KIR852048 KSN851976:KSN852048 LCJ851976:LCJ852048 LMF851976:LMF852048 LWB851976:LWB852048 MFX851976:MFX852048 MPT851976:MPT852048 MZP851976:MZP852048 NJL851976:NJL852048 NTH851976:NTH852048 ODD851976:ODD852048 OMZ851976:OMZ852048 OWV851976:OWV852048 PGR851976:PGR852048 PQN851976:PQN852048 QAJ851976:QAJ852048 QKF851976:QKF852048 QUB851976:QUB852048 RDX851976:RDX852048 RNT851976:RNT852048 RXP851976:RXP852048 SHL851976:SHL852048 SRH851976:SRH852048 TBD851976:TBD852048 TKZ851976:TKZ852048 TUV851976:TUV852048 UER851976:UER852048 UON851976:UON852048 UYJ851976:UYJ852048 VIF851976:VIF852048 VSB851976:VSB852048 WBX851976:WBX852048 WLT851976:WLT852048 WVP851976:WVP852048 H917512:H917584 JD917512:JD917584 SZ917512:SZ917584 ACV917512:ACV917584 AMR917512:AMR917584 AWN917512:AWN917584 BGJ917512:BGJ917584 BQF917512:BQF917584 CAB917512:CAB917584 CJX917512:CJX917584 CTT917512:CTT917584 DDP917512:DDP917584 DNL917512:DNL917584 DXH917512:DXH917584 EHD917512:EHD917584 EQZ917512:EQZ917584 FAV917512:FAV917584 FKR917512:FKR917584 FUN917512:FUN917584 GEJ917512:GEJ917584 GOF917512:GOF917584 GYB917512:GYB917584 HHX917512:HHX917584 HRT917512:HRT917584 IBP917512:IBP917584 ILL917512:ILL917584 IVH917512:IVH917584 JFD917512:JFD917584 JOZ917512:JOZ917584 JYV917512:JYV917584 KIR917512:KIR917584 KSN917512:KSN917584 LCJ917512:LCJ917584 LMF917512:LMF917584 LWB917512:LWB917584 MFX917512:MFX917584 MPT917512:MPT917584 MZP917512:MZP917584 NJL917512:NJL917584 NTH917512:NTH917584 ODD917512:ODD917584 OMZ917512:OMZ917584 OWV917512:OWV917584 PGR917512:PGR917584 PQN917512:PQN917584 QAJ917512:QAJ917584 QKF917512:QKF917584 QUB917512:QUB917584 RDX917512:RDX917584 RNT917512:RNT917584 RXP917512:RXP917584 SHL917512:SHL917584 SRH917512:SRH917584 TBD917512:TBD917584 TKZ917512:TKZ917584 TUV917512:TUV917584 UER917512:UER917584 UON917512:UON917584 UYJ917512:UYJ917584 VIF917512:VIF917584 VSB917512:VSB917584 WBX917512:WBX917584 WLT917512:WLT917584 WVP917512:WVP917584 H983048:H983120 JD983048:JD983120 SZ983048:SZ983120 ACV983048:ACV983120 AMR983048:AMR983120 AWN983048:AWN983120 BGJ983048:BGJ983120 BQF983048:BQF983120 CAB983048:CAB983120 CJX983048:CJX983120 CTT983048:CTT983120 DDP983048:DDP983120 DNL983048:DNL983120 DXH983048:DXH983120 EHD983048:EHD983120 EQZ983048:EQZ983120 FAV983048:FAV983120 FKR983048:FKR983120 FUN983048:FUN983120 GEJ983048:GEJ983120 GOF983048:GOF983120 GYB983048:GYB983120 HHX983048:HHX983120 HRT983048:HRT983120 IBP983048:IBP983120 ILL983048:ILL983120 IVH983048:IVH983120 JFD983048:JFD983120 JOZ983048:JOZ983120 JYV983048:JYV983120 KIR983048:KIR983120 KSN983048:KSN983120 LCJ983048:LCJ983120 LMF983048:LMF983120 LWB983048:LWB983120 MFX983048:MFX983120 MPT983048:MPT983120 MZP983048:MZP983120 NJL983048:NJL983120 NTH983048:NTH983120 ODD983048:ODD983120 OMZ983048:OMZ983120 OWV983048:OWV983120 PGR983048:PGR983120 PQN983048:PQN983120 QAJ983048:QAJ983120 QKF983048:QKF983120 QUB983048:QUB983120 RDX983048:RDX983120 RNT983048:RNT983120 RXP983048:RXP983120 SHL983048:SHL983120 SRH983048:SRH983120 TBD983048:TBD983120 TKZ983048:TKZ983120 TUV983048:TUV983120 UER983048:UER983120 UON983048:UON983120 UYJ983048:UYJ983120 VIF983048:VIF983120 VSB983048:VSB983120 WBX983048:WBX983120 WLT983048:WLT983120 WVP983048:WVP983120" xr:uid="{5BA0F7A5-854F-4B11-B506-3B4801193C61}">
      <formula1>0</formula1>
      <formula2>120</formula2>
    </dataValidation>
    <dataValidation type="whole" allowBlank="1" showInputMessage="1" showErrorMessage="1" errorTitle="Chybná hodnota" error="Dorážka může být v rozsahu 0 až 540." sqref="G8:G80 JC8:JC80 SY8:SY80 ACU8:ACU80 AMQ8:AMQ80 AWM8:AWM80 BGI8:BGI80 BQE8:BQE80 CAA8:CAA80 CJW8:CJW80 CTS8:CTS80 DDO8:DDO80 DNK8:DNK80 DXG8:DXG80 EHC8:EHC80 EQY8:EQY80 FAU8:FAU80 FKQ8:FKQ80 FUM8:FUM80 GEI8:GEI80 GOE8:GOE80 GYA8:GYA80 HHW8:HHW80 HRS8:HRS80 IBO8:IBO80 ILK8:ILK80 IVG8:IVG80 JFC8:JFC80 JOY8:JOY80 JYU8:JYU80 KIQ8:KIQ80 KSM8:KSM80 LCI8:LCI80 LME8:LME80 LWA8:LWA80 MFW8:MFW80 MPS8:MPS80 MZO8:MZO80 NJK8:NJK80 NTG8:NTG80 ODC8:ODC80 OMY8:OMY80 OWU8:OWU80 PGQ8:PGQ80 PQM8:PQM80 QAI8:QAI80 QKE8:QKE80 QUA8:QUA80 RDW8:RDW80 RNS8:RNS80 RXO8:RXO80 SHK8:SHK80 SRG8:SRG80 TBC8:TBC80 TKY8:TKY80 TUU8:TUU80 UEQ8:UEQ80 UOM8:UOM80 UYI8:UYI80 VIE8:VIE80 VSA8:VSA80 WBW8:WBW80 WLS8:WLS80 WVO8:WVO80 G65544:G65616 JC65544:JC65616 SY65544:SY65616 ACU65544:ACU65616 AMQ65544:AMQ65616 AWM65544:AWM65616 BGI65544:BGI65616 BQE65544:BQE65616 CAA65544:CAA65616 CJW65544:CJW65616 CTS65544:CTS65616 DDO65544:DDO65616 DNK65544:DNK65616 DXG65544:DXG65616 EHC65544:EHC65616 EQY65544:EQY65616 FAU65544:FAU65616 FKQ65544:FKQ65616 FUM65544:FUM65616 GEI65544:GEI65616 GOE65544:GOE65616 GYA65544:GYA65616 HHW65544:HHW65616 HRS65544:HRS65616 IBO65544:IBO65616 ILK65544:ILK65616 IVG65544:IVG65616 JFC65544:JFC65616 JOY65544:JOY65616 JYU65544:JYU65616 KIQ65544:KIQ65616 KSM65544:KSM65616 LCI65544:LCI65616 LME65544:LME65616 LWA65544:LWA65616 MFW65544:MFW65616 MPS65544:MPS65616 MZO65544:MZO65616 NJK65544:NJK65616 NTG65544:NTG65616 ODC65544:ODC65616 OMY65544:OMY65616 OWU65544:OWU65616 PGQ65544:PGQ65616 PQM65544:PQM65616 QAI65544:QAI65616 QKE65544:QKE65616 QUA65544:QUA65616 RDW65544:RDW65616 RNS65544:RNS65616 RXO65544:RXO65616 SHK65544:SHK65616 SRG65544:SRG65616 TBC65544:TBC65616 TKY65544:TKY65616 TUU65544:TUU65616 UEQ65544:UEQ65616 UOM65544:UOM65616 UYI65544:UYI65616 VIE65544:VIE65616 VSA65544:VSA65616 WBW65544:WBW65616 WLS65544:WLS65616 WVO65544:WVO65616 G131080:G131152 JC131080:JC131152 SY131080:SY131152 ACU131080:ACU131152 AMQ131080:AMQ131152 AWM131080:AWM131152 BGI131080:BGI131152 BQE131080:BQE131152 CAA131080:CAA131152 CJW131080:CJW131152 CTS131080:CTS131152 DDO131080:DDO131152 DNK131080:DNK131152 DXG131080:DXG131152 EHC131080:EHC131152 EQY131080:EQY131152 FAU131080:FAU131152 FKQ131080:FKQ131152 FUM131080:FUM131152 GEI131080:GEI131152 GOE131080:GOE131152 GYA131080:GYA131152 HHW131080:HHW131152 HRS131080:HRS131152 IBO131080:IBO131152 ILK131080:ILK131152 IVG131080:IVG131152 JFC131080:JFC131152 JOY131080:JOY131152 JYU131080:JYU131152 KIQ131080:KIQ131152 KSM131080:KSM131152 LCI131080:LCI131152 LME131080:LME131152 LWA131080:LWA131152 MFW131080:MFW131152 MPS131080:MPS131152 MZO131080:MZO131152 NJK131080:NJK131152 NTG131080:NTG131152 ODC131080:ODC131152 OMY131080:OMY131152 OWU131080:OWU131152 PGQ131080:PGQ131152 PQM131080:PQM131152 QAI131080:QAI131152 QKE131080:QKE131152 QUA131080:QUA131152 RDW131080:RDW131152 RNS131080:RNS131152 RXO131080:RXO131152 SHK131080:SHK131152 SRG131080:SRG131152 TBC131080:TBC131152 TKY131080:TKY131152 TUU131080:TUU131152 UEQ131080:UEQ131152 UOM131080:UOM131152 UYI131080:UYI131152 VIE131080:VIE131152 VSA131080:VSA131152 WBW131080:WBW131152 WLS131080:WLS131152 WVO131080:WVO131152 G196616:G196688 JC196616:JC196688 SY196616:SY196688 ACU196616:ACU196688 AMQ196616:AMQ196688 AWM196616:AWM196688 BGI196616:BGI196688 BQE196616:BQE196688 CAA196616:CAA196688 CJW196616:CJW196688 CTS196616:CTS196688 DDO196616:DDO196688 DNK196616:DNK196688 DXG196616:DXG196688 EHC196616:EHC196688 EQY196616:EQY196688 FAU196616:FAU196688 FKQ196616:FKQ196688 FUM196616:FUM196688 GEI196616:GEI196688 GOE196616:GOE196688 GYA196616:GYA196688 HHW196616:HHW196688 HRS196616:HRS196688 IBO196616:IBO196688 ILK196616:ILK196688 IVG196616:IVG196688 JFC196616:JFC196688 JOY196616:JOY196688 JYU196616:JYU196688 KIQ196616:KIQ196688 KSM196616:KSM196688 LCI196616:LCI196688 LME196616:LME196688 LWA196616:LWA196688 MFW196616:MFW196688 MPS196616:MPS196688 MZO196616:MZO196688 NJK196616:NJK196688 NTG196616:NTG196688 ODC196616:ODC196688 OMY196616:OMY196688 OWU196616:OWU196688 PGQ196616:PGQ196688 PQM196616:PQM196688 QAI196616:QAI196688 QKE196616:QKE196688 QUA196616:QUA196688 RDW196616:RDW196688 RNS196616:RNS196688 RXO196616:RXO196688 SHK196616:SHK196688 SRG196616:SRG196688 TBC196616:TBC196688 TKY196616:TKY196688 TUU196616:TUU196688 UEQ196616:UEQ196688 UOM196616:UOM196688 UYI196616:UYI196688 VIE196616:VIE196688 VSA196616:VSA196688 WBW196616:WBW196688 WLS196616:WLS196688 WVO196616:WVO196688 G262152:G262224 JC262152:JC262224 SY262152:SY262224 ACU262152:ACU262224 AMQ262152:AMQ262224 AWM262152:AWM262224 BGI262152:BGI262224 BQE262152:BQE262224 CAA262152:CAA262224 CJW262152:CJW262224 CTS262152:CTS262224 DDO262152:DDO262224 DNK262152:DNK262224 DXG262152:DXG262224 EHC262152:EHC262224 EQY262152:EQY262224 FAU262152:FAU262224 FKQ262152:FKQ262224 FUM262152:FUM262224 GEI262152:GEI262224 GOE262152:GOE262224 GYA262152:GYA262224 HHW262152:HHW262224 HRS262152:HRS262224 IBO262152:IBO262224 ILK262152:ILK262224 IVG262152:IVG262224 JFC262152:JFC262224 JOY262152:JOY262224 JYU262152:JYU262224 KIQ262152:KIQ262224 KSM262152:KSM262224 LCI262152:LCI262224 LME262152:LME262224 LWA262152:LWA262224 MFW262152:MFW262224 MPS262152:MPS262224 MZO262152:MZO262224 NJK262152:NJK262224 NTG262152:NTG262224 ODC262152:ODC262224 OMY262152:OMY262224 OWU262152:OWU262224 PGQ262152:PGQ262224 PQM262152:PQM262224 QAI262152:QAI262224 QKE262152:QKE262224 QUA262152:QUA262224 RDW262152:RDW262224 RNS262152:RNS262224 RXO262152:RXO262224 SHK262152:SHK262224 SRG262152:SRG262224 TBC262152:TBC262224 TKY262152:TKY262224 TUU262152:TUU262224 UEQ262152:UEQ262224 UOM262152:UOM262224 UYI262152:UYI262224 VIE262152:VIE262224 VSA262152:VSA262224 WBW262152:WBW262224 WLS262152:WLS262224 WVO262152:WVO262224 G327688:G327760 JC327688:JC327760 SY327688:SY327760 ACU327688:ACU327760 AMQ327688:AMQ327760 AWM327688:AWM327760 BGI327688:BGI327760 BQE327688:BQE327760 CAA327688:CAA327760 CJW327688:CJW327760 CTS327688:CTS327760 DDO327688:DDO327760 DNK327688:DNK327760 DXG327688:DXG327760 EHC327688:EHC327760 EQY327688:EQY327760 FAU327688:FAU327760 FKQ327688:FKQ327760 FUM327688:FUM327760 GEI327688:GEI327760 GOE327688:GOE327760 GYA327688:GYA327760 HHW327688:HHW327760 HRS327688:HRS327760 IBO327688:IBO327760 ILK327688:ILK327760 IVG327688:IVG327760 JFC327688:JFC327760 JOY327688:JOY327760 JYU327688:JYU327760 KIQ327688:KIQ327760 KSM327688:KSM327760 LCI327688:LCI327760 LME327688:LME327760 LWA327688:LWA327760 MFW327688:MFW327760 MPS327688:MPS327760 MZO327688:MZO327760 NJK327688:NJK327760 NTG327688:NTG327760 ODC327688:ODC327760 OMY327688:OMY327760 OWU327688:OWU327760 PGQ327688:PGQ327760 PQM327688:PQM327760 QAI327688:QAI327760 QKE327688:QKE327760 QUA327688:QUA327760 RDW327688:RDW327760 RNS327688:RNS327760 RXO327688:RXO327760 SHK327688:SHK327760 SRG327688:SRG327760 TBC327688:TBC327760 TKY327688:TKY327760 TUU327688:TUU327760 UEQ327688:UEQ327760 UOM327688:UOM327760 UYI327688:UYI327760 VIE327688:VIE327760 VSA327688:VSA327760 WBW327688:WBW327760 WLS327688:WLS327760 WVO327688:WVO327760 G393224:G393296 JC393224:JC393296 SY393224:SY393296 ACU393224:ACU393296 AMQ393224:AMQ393296 AWM393224:AWM393296 BGI393224:BGI393296 BQE393224:BQE393296 CAA393224:CAA393296 CJW393224:CJW393296 CTS393224:CTS393296 DDO393224:DDO393296 DNK393224:DNK393296 DXG393224:DXG393296 EHC393224:EHC393296 EQY393224:EQY393296 FAU393224:FAU393296 FKQ393224:FKQ393296 FUM393224:FUM393296 GEI393224:GEI393296 GOE393224:GOE393296 GYA393224:GYA393296 HHW393224:HHW393296 HRS393224:HRS393296 IBO393224:IBO393296 ILK393224:ILK393296 IVG393224:IVG393296 JFC393224:JFC393296 JOY393224:JOY393296 JYU393224:JYU393296 KIQ393224:KIQ393296 KSM393224:KSM393296 LCI393224:LCI393296 LME393224:LME393296 LWA393224:LWA393296 MFW393224:MFW393296 MPS393224:MPS393296 MZO393224:MZO393296 NJK393224:NJK393296 NTG393224:NTG393296 ODC393224:ODC393296 OMY393224:OMY393296 OWU393224:OWU393296 PGQ393224:PGQ393296 PQM393224:PQM393296 QAI393224:QAI393296 QKE393224:QKE393296 QUA393224:QUA393296 RDW393224:RDW393296 RNS393224:RNS393296 RXO393224:RXO393296 SHK393224:SHK393296 SRG393224:SRG393296 TBC393224:TBC393296 TKY393224:TKY393296 TUU393224:TUU393296 UEQ393224:UEQ393296 UOM393224:UOM393296 UYI393224:UYI393296 VIE393224:VIE393296 VSA393224:VSA393296 WBW393224:WBW393296 WLS393224:WLS393296 WVO393224:WVO393296 G458760:G458832 JC458760:JC458832 SY458760:SY458832 ACU458760:ACU458832 AMQ458760:AMQ458832 AWM458760:AWM458832 BGI458760:BGI458832 BQE458760:BQE458832 CAA458760:CAA458832 CJW458760:CJW458832 CTS458760:CTS458832 DDO458760:DDO458832 DNK458760:DNK458832 DXG458760:DXG458832 EHC458760:EHC458832 EQY458760:EQY458832 FAU458760:FAU458832 FKQ458760:FKQ458832 FUM458760:FUM458832 GEI458760:GEI458832 GOE458760:GOE458832 GYA458760:GYA458832 HHW458760:HHW458832 HRS458760:HRS458832 IBO458760:IBO458832 ILK458760:ILK458832 IVG458760:IVG458832 JFC458760:JFC458832 JOY458760:JOY458832 JYU458760:JYU458832 KIQ458760:KIQ458832 KSM458760:KSM458832 LCI458760:LCI458832 LME458760:LME458832 LWA458760:LWA458832 MFW458760:MFW458832 MPS458760:MPS458832 MZO458760:MZO458832 NJK458760:NJK458832 NTG458760:NTG458832 ODC458760:ODC458832 OMY458760:OMY458832 OWU458760:OWU458832 PGQ458760:PGQ458832 PQM458760:PQM458832 QAI458760:QAI458832 QKE458760:QKE458832 QUA458760:QUA458832 RDW458760:RDW458832 RNS458760:RNS458832 RXO458760:RXO458832 SHK458760:SHK458832 SRG458760:SRG458832 TBC458760:TBC458832 TKY458760:TKY458832 TUU458760:TUU458832 UEQ458760:UEQ458832 UOM458760:UOM458832 UYI458760:UYI458832 VIE458760:VIE458832 VSA458760:VSA458832 WBW458760:WBW458832 WLS458760:WLS458832 WVO458760:WVO458832 G524296:G524368 JC524296:JC524368 SY524296:SY524368 ACU524296:ACU524368 AMQ524296:AMQ524368 AWM524296:AWM524368 BGI524296:BGI524368 BQE524296:BQE524368 CAA524296:CAA524368 CJW524296:CJW524368 CTS524296:CTS524368 DDO524296:DDO524368 DNK524296:DNK524368 DXG524296:DXG524368 EHC524296:EHC524368 EQY524296:EQY524368 FAU524296:FAU524368 FKQ524296:FKQ524368 FUM524296:FUM524368 GEI524296:GEI524368 GOE524296:GOE524368 GYA524296:GYA524368 HHW524296:HHW524368 HRS524296:HRS524368 IBO524296:IBO524368 ILK524296:ILK524368 IVG524296:IVG524368 JFC524296:JFC524368 JOY524296:JOY524368 JYU524296:JYU524368 KIQ524296:KIQ524368 KSM524296:KSM524368 LCI524296:LCI524368 LME524296:LME524368 LWA524296:LWA524368 MFW524296:MFW524368 MPS524296:MPS524368 MZO524296:MZO524368 NJK524296:NJK524368 NTG524296:NTG524368 ODC524296:ODC524368 OMY524296:OMY524368 OWU524296:OWU524368 PGQ524296:PGQ524368 PQM524296:PQM524368 QAI524296:QAI524368 QKE524296:QKE524368 QUA524296:QUA524368 RDW524296:RDW524368 RNS524296:RNS524368 RXO524296:RXO524368 SHK524296:SHK524368 SRG524296:SRG524368 TBC524296:TBC524368 TKY524296:TKY524368 TUU524296:TUU524368 UEQ524296:UEQ524368 UOM524296:UOM524368 UYI524296:UYI524368 VIE524296:VIE524368 VSA524296:VSA524368 WBW524296:WBW524368 WLS524296:WLS524368 WVO524296:WVO524368 G589832:G589904 JC589832:JC589904 SY589832:SY589904 ACU589832:ACU589904 AMQ589832:AMQ589904 AWM589832:AWM589904 BGI589832:BGI589904 BQE589832:BQE589904 CAA589832:CAA589904 CJW589832:CJW589904 CTS589832:CTS589904 DDO589832:DDO589904 DNK589832:DNK589904 DXG589832:DXG589904 EHC589832:EHC589904 EQY589832:EQY589904 FAU589832:FAU589904 FKQ589832:FKQ589904 FUM589832:FUM589904 GEI589832:GEI589904 GOE589832:GOE589904 GYA589832:GYA589904 HHW589832:HHW589904 HRS589832:HRS589904 IBO589832:IBO589904 ILK589832:ILK589904 IVG589832:IVG589904 JFC589832:JFC589904 JOY589832:JOY589904 JYU589832:JYU589904 KIQ589832:KIQ589904 KSM589832:KSM589904 LCI589832:LCI589904 LME589832:LME589904 LWA589832:LWA589904 MFW589832:MFW589904 MPS589832:MPS589904 MZO589832:MZO589904 NJK589832:NJK589904 NTG589832:NTG589904 ODC589832:ODC589904 OMY589832:OMY589904 OWU589832:OWU589904 PGQ589832:PGQ589904 PQM589832:PQM589904 QAI589832:QAI589904 QKE589832:QKE589904 QUA589832:QUA589904 RDW589832:RDW589904 RNS589832:RNS589904 RXO589832:RXO589904 SHK589832:SHK589904 SRG589832:SRG589904 TBC589832:TBC589904 TKY589832:TKY589904 TUU589832:TUU589904 UEQ589832:UEQ589904 UOM589832:UOM589904 UYI589832:UYI589904 VIE589832:VIE589904 VSA589832:VSA589904 WBW589832:WBW589904 WLS589832:WLS589904 WVO589832:WVO589904 G655368:G655440 JC655368:JC655440 SY655368:SY655440 ACU655368:ACU655440 AMQ655368:AMQ655440 AWM655368:AWM655440 BGI655368:BGI655440 BQE655368:BQE655440 CAA655368:CAA655440 CJW655368:CJW655440 CTS655368:CTS655440 DDO655368:DDO655440 DNK655368:DNK655440 DXG655368:DXG655440 EHC655368:EHC655440 EQY655368:EQY655440 FAU655368:FAU655440 FKQ655368:FKQ655440 FUM655368:FUM655440 GEI655368:GEI655440 GOE655368:GOE655440 GYA655368:GYA655440 HHW655368:HHW655440 HRS655368:HRS655440 IBO655368:IBO655440 ILK655368:ILK655440 IVG655368:IVG655440 JFC655368:JFC655440 JOY655368:JOY655440 JYU655368:JYU655440 KIQ655368:KIQ655440 KSM655368:KSM655440 LCI655368:LCI655440 LME655368:LME655440 LWA655368:LWA655440 MFW655368:MFW655440 MPS655368:MPS655440 MZO655368:MZO655440 NJK655368:NJK655440 NTG655368:NTG655440 ODC655368:ODC655440 OMY655368:OMY655440 OWU655368:OWU655440 PGQ655368:PGQ655440 PQM655368:PQM655440 QAI655368:QAI655440 QKE655368:QKE655440 QUA655368:QUA655440 RDW655368:RDW655440 RNS655368:RNS655440 RXO655368:RXO655440 SHK655368:SHK655440 SRG655368:SRG655440 TBC655368:TBC655440 TKY655368:TKY655440 TUU655368:TUU655440 UEQ655368:UEQ655440 UOM655368:UOM655440 UYI655368:UYI655440 VIE655368:VIE655440 VSA655368:VSA655440 WBW655368:WBW655440 WLS655368:WLS655440 WVO655368:WVO655440 G720904:G720976 JC720904:JC720976 SY720904:SY720976 ACU720904:ACU720976 AMQ720904:AMQ720976 AWM720904:AWM720976 BGI720904:BGI720976 BQE720904:BQE720976 CAA720904:CAA720976 CJW720904:CJW720976 CTS720904:CTS720976 DDO720904:DDO720976 DNK720904:DNK720976 DXG720904:DXG720976 EHC720904:EHC720976 EQY720904:EQY720976 FAU720904:FAU720976 FKQ720904:FKQ720976 FUM720904:FUM720976 GEI720904:GEI720976 GOE720904:GOE720976 GYA720904:GYA720976 HHW720904:HHW720976 HRS720904:HRS720976 IBO720904:IBO720976 ILK720904:ILK720976 IVG720904:IVG720976 JFC720904:JFC720976 JOY720904:JOY720976 JYU720904:JYU720976 KIQ720904:KIQ720976 KSM720904:KSM720976 LCI720904:LCI720976 LME720904:LME720976 LWA720904:LWA720976 MFW720904:MFW720976 MPS720904:MPS720976 MZO720904:MZO720976 NJK720904:NJK720976 NTG720904:NTG720976 ODC720904:ODC720976 OMY720904:OMY720976 OWU720904:OWU720976 PGQ720904:PGQ720976 PQM720904:PQM720976 QAI720904:QAI720976 QKE720904:QKE720976 QUA720904:QUA720976 RDW720904:RDW720976 RNS720904:RNS720976 RXO720904:RXO720976 SHK720904:SHK720976 SRG720904:SRG720976 TBC720904:TBC720976 TKY720904:TKY720976 TUU720904:TUU720976 UEQ720904:UEQ720976 UOM720904:UOM720976 UYI720904:UYI720976 VIE720904:VIE720976 VSA720904:VSA720976 WBW720904:WBW720976 WLS720904:WLS720976 WVO720904:WVO720976 G786440:G786512 JC786440:JC786512 SY786440:SY786512 ACU786440:ACU786512 AMQ786440:AMQ786512 AWM786440:AWM786512 BGI786440:BGI786512 BQE786440:BQE786512 CAA786440:CAA786512 CJW786440:CJW786512 CTS786440:CTS786512 DDO786440:DDO786512 DNK786440:DNK786512 DXG786440:DXG786512 EHC786440:EHC786512 EQY786440:EQY786512 FAU786440:FAU786512 FKQ786440:FKQ786512 FUM786440:FUM786512 GEI786440:GEI786512 GOE786440:GOE786512 GYA786440:GYA786512 HHW786440:HHW786512 HRS786440:HRS786512 IBO786440:IBO786512 ILK786440:ILK786512 IVG786440:IVG786512 JFC786440:JFC786512 JOY786440:JOY786512 JYU786440:JYU786512 KIQ786440:KIQ786512 KSM786440:KSM786512 LCI786440:LCI786512 LME786440:LME786512 LWA786440:LWA786512 MFW786440:MFW786512 MPS786440:MPS786512 MZO786440:MZO786512 NJK786440:NJK786512 NTG786440:NTG786512 ODC786440:ODC786512 OMY786440:OMY786512 OWU786440:OWU786512 PGQ786440:PGQ786512 PQM786440:PQM786512 QAI786440:QAI786512 QKE786440:QKE786512 QUA786440:QUA786512 RDW786440:RDW786512 RNS786440:RNS786512 RXO786440:RXO786512 SHK786440:SHK786512 SRG786440:SRG786512 TBC786440:TBC786512 TKY786440:TKY786512 TUU786440:TUU786512 UEQ786440:UEQ786512 UOM786440:UOM786512 UYI786440:UYI786512 VIE786440:VIE786512 VSA786440:VSA786512 WBW786440:WBW786512 WLS786440:WLS786512 WVO786440:WVO786512 G851976:G852048 JC851976:JC852048 SY851976:SY852048 ACU851976:ACU852048 AMQ851976:AMQ852048 AWM851976:AWM852048 BGI851976:BGI852048 BQE851976:BQE852048 CAA851976:CAA852048 CJW851976:CJW852048 CTS851976:CTS852048 DDO851976:DDO852048 DNK851976:DNK852048 DXG851976:DXG852048 EHC851976:EHC852048 EQY851976:EQY852048 FAU851976:FAU852048 FKQ851976:FKQ852048 FUM851976:FUM852048 GEI851976:GEI852048 GOE851976:GOE852048 GYA851976:GYA852048 HHW851976:HHW852048 HRS851976:HRS852048 IBO851976:IBO852048 ILK851976:ILK852048 IVG851976:IVG852048 JFC851976:JFC852048 JOY851976:JOY852048 JYU851976:JYU852048 KIQ851976:KIQ852048 KSM851976:KSM852048 LCI851976:LCI852048 LME851976:LME852048 LWA851976:LWA852048 MFW851976:MFW852048 MPS851976:MPS852048 MZO851976:MZO852048 NJK851976:NJK852048 NTG851976:NTG852048 ODC851976:ODC852048 OMY851976:OMY852048 OWU851976:OWU852048 PGQ851976:PGQ852048 PQM851976:PQM852048 QAI851976:QAI852048 QKE851976:QKE852048 QUA851976:QUA852048 RDW851976:RDW852048 RNS851976:RNS852048 RXO851976:RXO852048 SHK851976:SHK852048 SRG851976:SRG852048 TBC851976:TBC852048 TKY851976:TKY852048 TUU851976:TUU852048 UEQ851976:UEQ852048 UOM851976:UOM852048 UYI851976:UYI852048 VIE851976:VIE852048 VSA851976:VSA852048 WBW851976:WBW852048 WLS851976:WLS852048 WVO851976:WVO852048 G917512:G917584 JC917512:JC917584 SY917512:SY917584 ACU917512:ACU917584 AMQ917512:AMQ917584 AWM917512:AWM917584 BGI917512:BGI917584 BQE917512:BQE917584 CAA917512:CAA917584 CJW917512:CJW917584 CTS917512:CTS917584 DDO917512:DDO917584 DNK917512:DNK917584 DXG917512:DXG917584 EHC917512:EHC917584 EQY917512:EQY917584 FAU917512:FAU917584 FKQ917512:FKQ917584 FUM917512:FUM917584 GEI917512:GEI917584 GOE917512:GOE917584 GYA917512:GYA917584 HHW917512:HHW917584 HRS917512:HRS917584 IBO917512:IBO917584 ILK917512:ILK917584 IVG917512:IVG917584 JFC917512:JFC917584 JOY917512:JOY917584 JYU917512:JYU917584 KIQ917512:KIQ917584 KSM917512:KSM917584 LCI917512:LCI917584 LME917512:LME917584 LWA917512:LWA917584 MFW917512:MFW917584 MPS917512:MPS917584 MZO917512:MZO917584 NJK917512:NJK917584 NTG917512:NTG917584 ODC917512:ODC917584 OMY917512:OMY917584 OWU917512:OWU917584 PGQ917512:PGQ917584 PQM917512:PQM917584 QAI917512:QAI917584 QKE917512:QKE917584 QUA917512:QUA917584 RDW917512:RDW917584 RNS917512:RNS917584 RXO917512:RXO917584 SHK917512:SHK917584 SRG917512:SRG917584 TBC917512:TBC917584 TKY917512:TKY917584 TUU917512:TUU917584 UEQ917512:UEQ917584 UOM917512:UOM917584 UYI917512:UYI917584 VIE917512:VIE917584 VSA917512:VSA917584 WBW917512:WBW917584 WLS917512:WLS917584 WVO917512:WVO917584 G983048:G983120 JC983048:JC983120 SY983048:SY983120 ACU983048:ACU983120 AMQ983048:AMQ983120 AWM983048:AWM983120 BGI983048:BGI983120 BQE983048:BQE983120 CAA983048:CAA983120 CJW983048:CJW983120 CTS983048:CTS983120 DDO983048:DDO983120 DNK983048:DNK983120 DXG983048:DXG983120 EHC983048:EHC983120 EQY983048:EQY983120 FAU983048:FAU983120 FKQ983048:FKQ983120 FUM983048:FUM983120 GEI983048:GEI983120 GOE983048:GOE983120 GYA983048:GYA983120 HHW983048:HHW983120 HRS983048:HRS983120 IBO983048:IBO983120 ILK983048:ILK983120 IVG983048:IVG983120 JFC983048:JFC983120 JOY983048:JOY983120 JYU983048:JYU983120 KIQ983048:KIQ983120 KSM983048:KSM983120 LCI983048:LCI983120 LME983048:LME983120 LWA983048:LWA983120 MFW983048:MFW983120 MPS983048:MPS983120 MZO983048:MZO983120 NJK983048:NJK983120 NTG983048:NTG983120 ODC983048:ODC983120 OMY983048:OMY983120 OWU983048:OWU983120 PGQ983048:PGQ983120 PQM983048:PQM983120 QAI983048:QAI983120 QKE983048:QKE983120 QUA983048:QUA983120 RDW983048:RDW983120 RNS983048:RNS983120 RXO983048:RXO983120 SHK983048:SHK983120 SRG983048:SRG983120 TBC983048:TBC983120 TKY983048:TKY983120 TUU983048:TUU983120 UEQ983048:UEQ983120 UOM983048:UOM983120 UYI983048:UYI983120 VIE983048:VIE983120 VSA983048:VSA983120 WBW983048:WBW983120 WLS983048:WLS983120 WVO983048:WVO983120" xr:uid="{2DBAEDCB-8257-430E-8BA4-8926E59AED8B}">
      <formula1>0</formula1>
      <formula2>540</formula2>
    </dataValidation>
    <dataValidation type="whole" allowBlank="1" showInputMessage="1" showErrorMessage="1" errorTitle="Chybná hodnota" error="Plné mohou být v rozsahu 0 až 540." sqref="F8:F80 JB8:JB80 SX8:SX80 ACT8:ACT80 AMP8:AMP80 AWL8:AWL80 BGH8:BGH80 BQD8:BQD80 BZZ8:BZZ80 CJV8:CJV80 CTR8:CTR80 DDN8:DDN80 DNJ8:DNJ80 DXF8:DXF80 EHB8:EHB80 EQX8:EQX80 FAT8:FAT80 FKP8:FKP80 FUL8:FUL80 GEH8:GEH80 GOD8:GOD80 GXZ8:GXZ80 HHV8:HHV80 HRR8:HRR80 IBN8:IBN80 ILJ8:ILJ80 IVF8:IVF80 JFB8:JFB80 JOX8:JOX80 JYT8:JYT80 KIP8:KIP80 KSL8:KSL80 LCH8:LCH80 LMD8:LMD80 LVZ8:LVZ80 MFV8:MFV80 MPR8:MPR80 MZN8:MZN80 NJJ8:NJJ80 NTF8:NTF80 ODB8:ODB80 OMX8:OMX80 OWT8:OWT80 PGP8:PGP80 PQL8:PQL80 QAH8:QAH80 QKD8:QKD80 QTZ8:QTZ80 RDV8:RDV80 RNR8:RNR80 RXN8:RXN80 SHJ8:SHJ80 SRF8:SRF80 TBB8:TBB80 TKX8:TKX80 TUT8:TUT80 UEP8:UEP80 UOL8:UOL80 UYH8:UYH80 VID8:VID80 VRZ8:VRZ80 WBV8:WBV80 WLR8:WLR80 WVN8:WVN80 F65544:F65616 JB65544:JB65616 SX65544:SX65616 ACT65544:ACT65616 AMP65544:AMP65616 AWL65544:AWL65616 BGH65544:BGH65616 BQD65544:BQD65616 BZZ65544:BZZ65616 CJV65544:CJV65616 CTR65544:CTR65616 DDN65544:DDN65616 DNJ65544:DNJ65616 DXF65544:DXF65616 EHB65544:EHB65616 EQX65544:EQX65616 FAT65544:FAT65616 FKP65544:FKP65616 FUL65544:FUL65616 GEH65544:GEH65616 GOD65544:GOD65616 GXZ65544:GXZ65616 HHV65544:HHV65616 HRR65544:HRR65616 IBN65544:IBN65616 ILJ65544:ILJ65616 IVF65544:IVF65616 JFB65544:JFB65616 JOX65544:JOX65616 JYT65544:JYT65616 KIP65544:KIP65616 KSL65544:KSL65616 LCH65544:LCH65616 LMD65544:LMD65616 LVZ65544:LVZ65616 MFV65544:MFV65616 MPR65544:MPR65616 MZN65544:MZN65616 NJJ65544:NJJ65616 NTF65544:NTF65616 ODB65544:ODB65616 OMX65544:OMX65616 OWT65544:OWT65616 PGP65544:PGP65616 PQL65544:PQL65616 QAH65544:QAH65616 QKD65544:QKD65616 QTZ65544:QTZ65616 RDV65544:RDV65616 RNR65544:RNR65616 RXN65544:RXN65616 SHJ65544:SHJ65616 SRF65544:SRF65616 TBB65544:TBB65616 TKX65544:TKX65616 TUT65544:TUT65616 UEP65544:UEP65616 UOL65544:UOL65616 UYH65544:UYH65616 VID65544:VID65616 VRZ65544:VRZ65616 WBV65544:WBV65616 WLR65544:WLR65616 WVN65544:WVN65616 F131080:F131152 JB131080:JB131152 SX131080:SX131152 ACT131080:ACT131152 AMP131080:AMP131152 AWL131080:AWL131152 BGH131080:BGH131152 BQD131080:BQD131152 BZZ131080:BZZ131152 CJV131080:CJV131152 CTR131080:CTR131152 DDN131080:DDN131152 DNJ131080:DNJ131152 DXF131080:DXF131152 EHB131080:EHB131152 EQX131080:EQX131152 FAT131080:FAT131152 FKP131080:FKP131152 FUL131080:FUL131152 GEH131080:GEH131152 GOD131080:GOD131152 GXZ131080:GXZ131152 HHV131080:HHV131152 HRR131080:HRR131152 IBN131080:IBN131152 ILJ131080:ILJ131152 IVF131080:IVF131152 JFB131080:JFB131152 JOX131080:JOX131152 JYT131080:JYT131152 KIP131080:KIP131152 KSL131080:KSL131152 LCH131080:LCH131152 LMD131080:LMD131152 LVZ131080:LVZ131152 MFV131080:MFV131152 MPR131080:MPR131152 MZN131080:MZN131152 NJJ131080:NJJ131152 NTF131080:NTF131152 ODB131080:ODB131152 OMX131080:OMX131152 OWT131080:OWT131152 PGP131080:PGP131152 PQL131080:PQL131152 QAH131080:QAH131152 QKD131080:QKD131152 QTZ131080:QTZ131152 RDV131080:RDV131152 RNR131080:RNR131152 RXN131080:RXN131152 SHJ131080:SHJ131152 SRF131080:SRF131152 TBB131080:TBB131152 TKX131080:TKX131152 TUT131080:TUT131152 UEP131080:UEP131152 UOL131080:UOL131152 UYH131080:UYH131152 VID131080:VID131152 VRZ131080:VRZ131152 WBV131080:WBV131152 WLR131080:WLR131152 WVN131080:WVN131152 F196616:F196688 JB196616:JB196688 SX196616:SX196688 ACT196616:ACT196688 AMP196616:AMP196688 AWL196616:AWL196688 BGH196616:BGH196688 BQD196616:BQD196688 BZZ196616:BZZ196688 CJV196616:CJV196688 CTR196616:CTR196688 DDN196616:DDN196688 DNJ196616:DNJ196688 DXF196616:DXF196688 EHB196616:EHB196688 EQX196616:EQX196688 FAT196616:FAT196688 FKP196616:FKP196688 FUL196616:FUL196688 GEH196616:GEH196688 GOD196616:GOD196688 GXZ196616:GXZ196688 HHV196616:HHV196688 HRR196616:HRR196688 IBN196616:IBN196688 ILJ196616:ILJ196688 IVF196616:IVF196688 JFB196616:JFB196688 JOX196616:JOX196688 JYT196616:JYT196688 KIP196616:KIP196688 KSL196616:KSL196688 LCH196616:LCH196688 LMD196616:LMD196688 LVZ196616:LVZ196688 MFV196616:MFV196688 MPR196616:MPR196688 MZN196616:MZN196688 NJJ196616:NJJ196688 NTF196616:NTF196688 ODB196616:ODB196688 OMX196616:OMX196688 OWT196616:OWT196688 PGP196616:PGP196688 PQL196616:PQL196688 QAH196616:QAH196688 QKD196616:QKD196688 QTZ196616:QTZ196688 RDV196616:RDV196688 RNR196616:RNR196688 RXN196616:RXN196688 SHJ196616:SHJ196688 SRF196616:SRF196688 TBB196616:TBB196688 TKX196616:TKX196688 TUT196616:TUT196688 UEP196616:UEP196688 UOL196616:UOL196688 UYH196616:UYH196688 VID196616:VID196688 VRZ196616:VRZ196688 WBV196616:WBV196688 WLR196616:WLR196688 WVN196616:WVN196688 F262152:F262224 JB262152:JB262224 SX262152:SX262224 ACT262152:ACT262224 AMP262152:AMP262224 AWL262152:AWL262224 BGH262152:BGH262224 BQD262152:BQD262224 BZZ262152:BZZ262224 CJV262152:CJV262224 CTR262152:CTR262224 DDN262152:DDN262224 DNJ262152:DNJ262224 DXF262152:DXF262224 EHB262152:EHB262224 EQX262152:EQX262224 FAT262152:FAT262224 FKP262152:FKP262224 FUL262152:FUL262224 GEH262152:GEH262224 GOD262152:GOD262224 GXZ262152:GXZ262224 HHV262152:HHV262224 HRR262152:HRR262224 IBN262152:IBN262224 ILJ262152:ILJ262224 IVF262152:IVF262224 JFB262152:JFB262224 JOX262152:JOX262224 JYT262152:JYT262224 KIP262152:KIP262224 KSL262152:KSL262224 LCH262152:LCH262224 LMD262152:LMD262224 LVZ262152:LVZ262224 MFV262152:MFV262224 MPR262152:MPR262224 MZN262152:MZN262224 NJJ262152:NJJ262224 NTF262152:NTF262224 ODB262152:ODB262224 OMX262152:OMX262224 OWT262152:OWT262224 PGP262152:PGP262224 PQL262152:PQL262224 QAH262152:QAH262224 QKD262152:QKD262224 QTZ262152:QTZ262224 RDV262152:RDV262224 RNR262152:RNR262224 RXN262152:RXN262224 SHJ262152:SHJ262224 SRF262152:SRF262224 TBB262152:TBB262224 TKX262152:TKX262224 TUT262152:TUT262224 UEP262152:UEP262224 UOL262152:UOL262224 UYH262152:UYH262224 VID262152:VID262224 VRZ262152:VRZ262224 WBV262152:WBV262224 WLR262152:WLR262224 WVN262152:WVN262224 F327688:F327760 JB327688:JB327760 SX327688:SX327760 ACT327688:ACT327760 AMP327688:AMP327760 AWL327688:AWL327760 BGH327688:BGH327760 BQD327688:BQD327760 BZZ327688:BZZ327760 CJV327688:CJV327760 CTR327688:CTR327760 DDN327688:DDN327760 DNJ327688:DNJ327760 DXF327688:DXF327760 EHB327688:EHB327760 EQX327688:EQX327760 FAT327688:FAT327760 FKP327688:FKP327760 FUL327688:FUL327760 GEH327688:GEH327760 GOD327688:GOD327760 GXZ327688:GXZ327760 HHV327688:HHV327760 HRR327688:HRR327760 IBN327688:IBN327760 ILJ327688:ILJ327760 IVF327688:IVF327760 JFB327688:JFB327760 JOX327688:JOX327760 JYT327688:JYT327760 KIP327688:KIP327760 KSL327688:KSL327760 LCH327688:LCH327760 LMD327688:LMD327760 LVZ327688:LVZ327760 MFV327688:MFV327760 MPR327688:MPR327760 MZN327688:MZN327760 NJJ327688:NJJ327760 NTF327688:NTF327760 ODB327688:ODB327760 OMX327688:OMX327760 OWT327688:OWT327760 PGP327688:PGP327760 PQL327688:PQL327760 QAH327688:QAH327760 QKD327688:QKD327760 QTZ327688:QTZ327760 RDV327688:RDV327760 RNR327688:RNR327760 RXN327688:RXN327760 SHJ327688:SHJ327760 SRF327688:SRF327760 TBB327688:TBB327760 TKX327688:TKX327760 TUT327688:TUT327760 UEP327688:UEP327760 UOL327688:UOL327760 UYH327688:UYH327760 VID327688:VID327760 VRZ327688:VRZ327760 WBV327688:WBV327760 WLR327688:WLR327760 WVN327688:WVN327760 F393224:F393296 JB393224:JB393296 SX393224:SX393296 ACT393224:ACT393296 AMP393224:AMP393296 AWL393224:AWL393296 BGH393224:BGH393296 BQD393224:BQD393296 BZZ393224:BZZ393296 CJV393224:CJV393296 CTR393224:CTR393296 DDN393224:DDN393296 DNJ393224:DNJ393296 DXF393224:DXF393296 EHB393224:EHB393296 EQX393224:EQX393296 FAT393224:FAT393296 FKP393224:FKP393296 FUL393224:FUL393296 GEH393224:GEH393296 GOD393224:GOD393296 GXZ393224:GXZ393296 HHV393224:HHV393296 HRR393224:HRR393296 IBN393224:IBN393296 ILJ393224:ILJ393296 IVF393224:IVF393296 JFB393224:JFB393296 JOX393224:JOX393296 JYT393224:JYT393296 KIP393224:KIP393296 KSL393224:KSL393296 LCH393224:LCH393296 LMD393224:LMD393296 LVZ393224:LVZ393296 MFV393224:MFV393296 MPR393224:MPR393296 MZN393224:MZN393296 NJJ393224:NJJ393296 NTF393224:NTF393296 ODB393224:ODB393296 OMX393224:OMX393296 OWT393224:OWT393296 PGP393224:PGP393296 PQL393224:PQL393296 QAH393224:QAH393296 QKD393224:QKD393296 QTZ393224:QTZ393296 RDV393224:RDV393296 RNR393224:RNR393296 RXN393224:RXN393296 SHJ393224:SHJ393296 SRF393224:SRF393296 TBB393224:TBB393296 TKX393224:TKX393296 TUT393224:TUT393296 UEP393224:UEP393296 UOL393224:UOL393296 UYH393224:UYH393296 VID393224:VID393296 VRZ393224:VRZ393296 WBV393224:WBV393296 WLR393224:WLR393296 WVN393224:WVN393296 F458760:F458832 JB458760:JB458832 SX458760:SX458832 ACT458760:ACT458832 AMP458760:AMP458832 AWL458760:AWL458832 BGH458760:BGH458832 BQD458760:BQD458832 BZZ458760:BZZ458832 CJV458760:CJV458832 CTR458760:CTR458832 DDN458760:DDN458832 DNJ458760:DNJ458832 DXF458760:DXF458832 EHB458760:EHB458832 EQX458760:EQX458832 FAT458760:FAT458832 FKP458760:FKP458832 FUL458760:FUL458832 GEH458760:GEH458832 GOD458760:GOD458832 GXZ458760:GXZ458832 HHV458760:HHV458832 HRR458760:HRR458832 IBN458760:IBN458832 ILJ458760:ILJ458832 IVF458760:IVF458832 JFB458760:JFB458832 JOX458760:JOX458832 JYT458760:JYT458832 KIP458760:KIP458832 KSL458760:KSL458832 LCH458760:LCH458832 LMD458760:LMD458832 LVZ458760:LVZ458832 MFV458760:MFV458832 MPR458760:MPR458832 MZN458760:MZN458832 NJJ458760:NJJ458832 NTF458760:NTF458832 ODB458760:ODB458832 OMX458760:OMX458832 OWT458760:OWT458832 PGP458760:PGP458832 PQL458760:PQL458832 QAH458760:QAH458832 QKD458760:QKD458832 QTZ458760:QTZ458832 RDV458760:RDV458832 RNR458760:RNR458832 RXN458760:RXN458832 SHJ458760:SHJ458832 SRF458760:SRF458832 TBB458760:TBB458832 TKX458760:TKX458832 TUT458760:TUT458832 UEP458760:UEP458832 UOL458760:UOL458832 UYH458760:UYH458832 VID458760:VID458832 VRZ458760:VRZ458832 WBV458760:WBV458832 WLR458760:WLR458832 WVN458760:WVN458832 F524296:F524368 JB524296:JB524368 SX524296:SX524368 ACT524296:ACT524368 AMP524296:AMP524368 AWL524296:AWL524368 BGH524296:BGH524368 BQD524296:BQD524368 BZZ524296:BZZ524368 CJV524296:CJV524368 CTR524296:CTR524368 DDN524296:DDN524368 DNJ524296:DNJ524368 DXF524296:DXF524368 EHB524296:EHB524368 EQX524296:EQX524368 FAT524296:FAT524368 FKP524296:FKP524368 FUL524296:FUL524368 GEH524296:GEH524368 GOD524296:GOD524368 GXZ524296:GXZ524368 HHV524296:HHV524368 HRR524296:HRR524368 IBN524296:IBN524368 ILJ524296:ILJ524368 IVF524296:IVF524368 JFB524296:JFB524368 JOX524296:JOX524368 JYT524296:JYT524368 KIP524296:KIP524368 KSL524296:KSL524368 LCH524296:LCH524368 LMD524296:LMD524368 LVZ524296:LVZ524368 MFV524296:MFV524368 MPR524296:MPR524368 MZN524296:MZN524368 NJJ524296:NJJ524368 NTF524296:NTF524368 ODB524296:ODB524368 OMX524296:OMX524368 OWT524296:OWT524368 PGP524296:PGP524368 PQL524296:PQL524368 QAH524296:QAH524368 QKD524296:QKD524368 QTZ524296:QTZ524368 RDV524296:RDV524368 RNR524296:RNR524368 RXN524296:RXN524368 SHJ524296:SHJ524368 SRF524296:SRF524368 TBB524296:TBB524368 TKX524296:TKX524368 TUT524296:TUT524368 UEP524296:UEP524368 UOL524296:UOL524368 UYH524296:UYH524368 VID524296:VID524368 VRZ524296:VRZ524368 WBV524296:WBV524368 WLR524296:WLR524368 WVN524296:WVN524368 F589832:F589904 JB589832:JB589904 SX589832:SX589904 ACT589832:ACT589904 AMP589832:AMP589904 AWL589832:AWL589904 BGH589832:BGH589904 BQD589832:BQD589904 BZZ589832:BZZ589904 CJV589832:CJV589904 CTR589832:CTR589904 DDN589832:DDN589904 DNJ589832:DNJ589904 DXF589832:DXF589904 EHB589832:EHB589904 EQX589832:EQX589904 FAT589832:FAT589904 FKP589832:FKP589904 FUL589832:FUL589904 GEH589832:GEH589904 GOD589832:GOD589904 GXZ589832:GXZ589904 HHV589832:HHV589904 HRR589832:HRR589904 IBN589832:IBN589904 ILJ589832:ILJ589904 IVF589832:IVF589904 JFB589832:JFB589904 JOX589832:JOX589904 JYT589832:JYT589904 KIP589832:KIP589904 KSL589832:KSL589904 LCH589832:LCH589904 LMD589832:LMD589904 LVZ589832:LVZ589904 MFV589832:MFV589904 MPR589832:MPR589904 MZN589832:MZN589904 NJJ589832:NJJ589904 NTF589832:NTF589904 ODB589832:ODB589904 OMX589832:OMX589904 OWT589832:OWT589904 PGP589832:PGP589904 PQL589832:PQL589904 QAH589832:QAH589904 QKD589832:QKD589904 QTZ589832:QTZ589904 RDV589832:RDV589904 RNR589832:RNR589904 RXN589832:RXN589904 SHJ589832:SHJ589904 SRF589832:SRF589904 TBB589832:TBB589904 TKX589832:TKX589904 TUT589832:TUT589904 UEP589832:UEP589904 UOL589832:UOL589904 UYH589832:UYH589904 VID589832:VID589904 VRZ589832:VRZ589904 WBV589832:WBV589904 WLR589832:WLR589904 WVN589832:WVN589904 F655368:F655440 JB655368:JB655440 SX655368:SX655440 ACT655368:ACT655440 AMP655368:AMP655440 AWL655368:AWL655440 BGH655368:BGH655440 BQD655368:BQD655440 BZZ655368:BZZ655440 CJV655368:CJV655440 CTR655368:CTR655440 DDN655368:DDN655440 DNJ655368:DNJ655440 DXF655368:DXF655440 EHB655368:EHB655440 EQX655368:EQX655440 FAT655368:FAT655440 FKP655368:FKP655440 FUL655368:FUL655440 GEH655368:GEH655440 GOD655368:GOD655440 GXZ655368:GXZ655440 HHV655368:HHV655440 HRR655368:HRR655440 IBN655368:IBN655440 ILJ655368:ILJ655440 IVF655368:IVF655440 JFB655368:JFB655440 JOX655368:JOX655440 JYT655368:JYT655440 KIP655368:KIP655440 KSL655368:KSL655440 LCH655368:LCH655440 LMD655368:LMD655440 LVZ655368:LVZ655440 MFV655368:MFV655440 MPR655368:MPR655440 MZN655368:MZN655440 NJJ655368:NJJ655440 NTF655368:NTF655440 ODB655368:ODB655440 OMX655368:OMX655440 OWT655368:OWT655440 PGP655368:PGP655440 PQL655368:PQL655440 QAH655368:QAH655440 QKD655368:QKD655440 QTZ655368:QTZ655440 RDV655368:RDV655440 RNR655368:RNR655440 RXN655368:RXN655440 SHJ655368:SHJ655440 SRF655368:SRF655440 TBB655368:TBB655440 TKX655368:TKX655440 TUT655368:TUT655440 UEP655368:UEP655440 UOL655368:UOL655440 UYH655368:UYH655440 VID655368:VID655440 VRZ655368:VRZ655440 WBV655368:WBV655440 WLR655368:WLR655440 WVN655368:WVN655440 F720904:F720976 JB720904:JB720976 SX720904:SX720976 ACT720904:ACT720976 AMP720904:AMP720976 AWL720904:AWL720976 BGH720904:BGH720976 BQD720904:BQD720976 BZZ720904:BZZ720976 CJV720904:CJV720976 CTR720904:CTR720976 DDN720904:DDN720976 DNJ720904:DNJ720976 DXF720904:DXF720976 EHB720904:EHB720976 EQX720904:EQX720976 FAT720904:FAT720976 FKP720904:FKP720976 FUL720904:FUL720976 GEH720904:GEH720976 GOD720904:GOD720976 GXZ720904:GXZ720976 HHV720904:HHV720976 HRR720904:HRR720976 IBN720904:IBN720976 ILJ720904:ILJ720976 IVF720904:IVF720976 JFB720904:JFB720976 JOX720904:JOX720976 JYT720904:JYT720976 KIP720904:KIP720976 KSL720904:KSL720976 LCH720904:LCH720976 LMD720904:LMD720976 LVZ720904:LVZ720976 MFV720904:MFV720976 MPR720904:MPR720976 MZN720904:MZN720976 NJJ720904:NJJ720976 NTF720904:NTF720976 ODB720904:ODB720976 OMX720904:OMX720976 OWT720904:OWT720976 PGP720904:PGP720976 PQL720904:PQL720976 QAH720904:QAH720976 QKD720904:QKD720976 QTZ720904:QTZ720976 RDV720904:RDV720976 RNR720904:RNR720976 RXN720904:RXN720976 SHJ720904:SHJ720976 SRF720904:SRF720976 TBB720904:TBB720976 TKX720904:TKX720976 TUT720904:TUT720976 UEP720904:UEP720976 UOL720904:UOL720976 UYH720904:UYH720976 VID720904:VID720976 VRZ720904:VRZ720976 WBV720904:WBV720976 WLR720904:WLR720976 WVN720904:WVN720976 F786440:F786512 JB786440:JB786512 SX786440:SX786512 ACT786440:ACT786512 AMP786440:AMP786512 AWL786440:AWL786512 BGH786440:BGH786512 BQD786440:BQD786512 BZZ786440:BZZ786512 CJV786440:CJV786512 CTR786440:CTR786512 DDN786440:DDN786512 DNJ786440:DNJ786512 DXF786440:DXF786512 EHB786440:EHB786512 EQX786440:EQX786512 FAT786440:FAT786512 FKP786440:FKP786512 FUL786440:FUL786512 GEH786440:GEH786512 GOD786440:GOD786512 GXZ786440:GXZ786512 HHV786440:HHV786512 HRR786440:HRR786512 IBN786440:IBN786512 ILJ786440:ILJ786512 IVF786440:IVF786512 JFB786440:JFB786512 JOX786440:JOX786512 JYT786440:JYT786512 KIP786440:KIP786512 KSL786440:KSL786512 LCH786440:LCH786512 LMD786440:LMD786512 LVZ786440:LVZ786512 MFV786440:MFV786512 MPR786440:MPR786512 MZN786440:MZN786512 NJJ786440:NJJ786512 NTF786440:NTF786512 ODB786440:ODB786512 OMX786440:OMX786512 OWT786440:OWT786512 PGP786440:PGP786512 PQL786440:PQL786512 QAH786440:QAH786512 QKD786440:QKD786512 QTZ786440:QTZ786512 RDV786440:RDV786512 RNR786440:RNR786512 RXN786440:RXN786512 SHJ786440:SHJ786512 SRF786440:SRF786512 TBB786440:TBB786512 TKX786440:TKX786512 TUT786440:TUT786512 UEP786440:UEP786512 UOL786440:UOL786512 UYH786440:UYH786512 VID786440:VID786512 VRZ786440:VRZ786512 WBV786440:WBV786512 WLR786440:WLR786512 WVN786440:WVN786512 F851976:F852048 JB851976:JB852048 SX851976:SX852048 ACT851976:ACT852048 AMP851976:AMP852048 AWL851976:AWL852048 BGH851976:BGH852048 BQD851976:BQD852048 BZZ851976:BZZ852048 CJV851976:CJV852048 CTR851976:CTR852048 DDN851976:DDN852048 DNJ851976:DNJ852048 DXF851976:DXF852048 EHB851976:EHB852048 EQX851976:EQX852048 FAT851976:FAT852048 FKP851976:FKP852048 FUL851976:FUL852048 GEH851976:GEH852048 GOD851976:GOD852048 GXZ851976:GXZ852048 HHV851976:HHV852048 HRR851976:HRR852048 IBN851976:IBN852048 ILJ851976:ILJ852048 IVF851976:IVF852048 JFB851976:JFB852048 JOX851976:JOX852048 JYT851976:JYT852048 KIP851976:KIP852048 KSL851976:KSL852048 LCH851976:LCH852048 LMD851976:LMD852048 LVZ851976:LVZ852048 MFV851976:MFV852048 MPR851976:MPR852048 MZN851976:MZN852048 NJJ851976:NJJ852048 NTF851976:NTF852048 ODB851976:ODB852048 OMX851976:OMX852048 OWT851976:OWT852048 PGP851976:PGP852048 PQL851976:PQL852048 QAH851976:QAH852048 QKD851976:QKD852048 QTZ851976:QTZ852048 RDV851976:RDV852048 RNR851976:RNR852048 RXN851976:RXN852048 SHJ851976:SHJ852048 SRF851976:SRF852048 TBB851976:TBB852048 TKX851976:TKX852048 TUT851976:TUT852048 UEP851976:UEP852048 UOL851976:UOL852048 UYH851976:UYH852048 VID851976:VID852048 VRZ851976:VRZ852048 WBV851976:WBV852048 WLR851976:WLR852048 WVN851976:WVN852048 F917512:F917584 JB917512:JB917584 SX917512:SX917584 ACT917512:ACT917584 AMP917512:AMP917584 AWL917512:AWL917584 BGH917512:BGH917584 BQD917512:BQD917584 BZZ917512:BZZ917584 CJV917512:CJV917584 CTR917512:CTR917584 DDN917512:DDN917584 DNJ917512:DNJ917584 DXF917512:DXF917584 EHB917512:EHB917584 EQX917512:EQX917584 FAT917512:FAT917584 FKP917512:FKP917584 FUL917512:FUL917584 GEH917512:GEH917584 GOD917512:GOD917584 GXZ917512:GXZ917584 HHV917512:HHV917584 HRR917512:HRR917584 IBN917512:IBN917584 ILJ917512:ILJ917584 IVF917512:IVF917584 JFB917512:JFB917584 JOX917512:JOX917584 JYT917512:JYT917584 KIP917512:KIP917584 KSL917512:KSL917584 LCH917512:LCH917584 LMD917512:LMD917584 LVZ917512:LVZ917584 MFV917512:MFV917584 MPR917512:MPR917584 MZN917512:MZN917584 NJJ917512:NJJ917584 NTF917512:NTF917584 ODB917512:ODB917584 OMX917512:OMX917584 OWT917512:OWT917584 PGP917512:PGP917584 PQL917512:PQL917584 QAH917512:QAH917584 QKD917512:QKD917584 QTZ917512:QTZ917584 RDV917512:RDV917584 RNR917512:RNR917584 RXN917512:RXN917584 SHJ917512:SHJ917584 SRF917512:SRF917584 TBB917512:TBB917584 TKX917512:TKX917584 TUT917512:TUT917584 UEP917512:UEP917584 UOL917512:UOL917584 UYH917512:UYH917584 VID917512:VID917584 VRZ917512:VRZ917584 WBV917512:WBV917584 WLR917512:WLR917584 WVN917512:WVN917584 F983048:F983120 JB983048:JB983120 SX983048:SX983120 ACT983048:ACT983120 AMP983048:AMP983120 AWL983048:AWL983120 BGH983048:BGH983120 BQD983048:BQD983120 BZZ983048:BZZ983120 CJV983048:CJV983120 CTR983048:CTR983120 DDN983048:DDN983120 DNJ983048:DNJ983120 DXF983048:DXF983120 EHB983048:EHB983120 EQX983048:EQX983120 FAT983048:FAT983120 FKP983048:FKP983120 FUL983048:FUL983120 GEH983048:GEH983120 GOD983048:GOD983120 GXZ983048:GXZ983120 HHV983048:HHV983120 HRR983048:HRR983120 IBN983048:IBN983120 ILJ983048:ILJ983120 IVF983048:IVF983120 JFB983048:JFB983120 JOX983048:JOX983120 JYT983048:JYT983120 KIP983048:KIP983120 KSL983048:KSL983120 LCH983048:LCH983120 LMD983048:LMD983120 LVZ983048:LVZ983120 MFV983048:MFV983120 MPR983048:MPR983120 MZN983048:MZN983120 NJJ983048:NJJ983120 NTF983048:NTF983120 ODB983048:ODB983120 OMX983048:OMX983120 OWT983048:OWT983120 PGP983048:PGP983120 PQL983048:PQL983120 QAH983048:QAH983120 QKD983048:QKD983120 QTZ983048:QTZ983120 RDV983048:RDV983120 RNR983048:RNR983120 RXN983048:RXN983120 SHJ983048:SHJ983120 SRF983048:SRF983120 TBB983048:TBB983120 TKX983048:TKX983120 TUT983048:TUT983120 UEP983048:UEP983120 UOL983048:UOL983120 UYH983048:UYH983120 VID983048:VID983120 VRZ983048:VRZ983120 WBV983048:WBV983120 WLR983048:WLR983120 WVN983048:WVN983120" xr:uid="{F111A46C-6F90-460C-9F61-139FF7E62A36}">
      <formula1>0</formula1>
      <formula2>540</formula2>
    </dataValidation>
    <dataValidation type="date" allowBlank="1" showInputMessage="1" showErrorMessage="1" errorTitle="Chybná hodnota" error="Datum narození musí být od 1. 7. 2005 do 30. 6. 2009." sqref="IY43:IY80 SU43:SU80 ACQ43:ACQ80 AMM43:AMM80 AWI43:AWI80 BGE43:BGE80 BQA43:BQA80 BZW43:BZW80 CJS43:CJS80 CTO43:CTO80 DDK43:DDK80 DNG43:DNG80 DXC43:DXC80 EGY43:EGY80 EQU43:EQU80 FAQ43:FAQ80 FKM43:FKM80 FUI43:FUI80 GEE43:GEE80 GOA43:GOA80 GXW43:GXW80 HHS43:HHS80 HRO43:HRO80 IBK43:IBK80 ILG43:ILG80 IVC43:IVC80 JEY43:JEY80 JOU43:JOU80 JYQ43:JYQ80 KIM43:KIM80 KSI43:KSI80 LCE43:LCE80 LMA43:LMA80 LVW43:LVW80 MFS43:MFS80 MPO43:MPO80 MZK43:MZK80 NJG43:NJG80 NTC43:NTC80 OCY43:OCY80 OMU43:OMU80 OWQ43:OWQ80 PGM43:PGM80 PQI43:PQI80 QAE43:QAE80 QKA43:QKA80 QTW43:QTW80 RDS43:RDS80 RNO43:RNO80 RXK43:RXK80 SHG43:SHG80 SRC43:SRC80 TAY43:TAY80 TKU43:TKU80 TUQ43:TUQ80 UEM43:UEM80 UOI43:UOI80 UYE43:UYE80 VIA43:VIA80 VRW43:VRW80 WBS43:WBS80 WLO43:WLO80 WVK43:WVK80 IY65579:IY65616 SU65579:SU65616 ACQ65579:ACQ65616 AMM65579:AMM65616 AWI65579:AWI65616 BGE65579:BGE65616 BQA65579:BQA65616 BZW65579:BZW65616 CJS65579:CJS65616 CTO65579:CTO65616 DDK65579:DDK65616 DNG65579:DNG65616 DXC65579:DXC65616 EGY65579:EGY65616 EQU65579:EQU65616 FAQ65579:FAQ65616 FKM65579:FKM65616 FUI65579:FUI65616 GEE65579:GEE65616 GOA65579:GOA65616 GXW65579:GXW65616 HHS65579:HHS65616 HRO65579:HRO65616 IBK65579:IBK65616 ILG65579:ILG65616 IVC65579:IVC65616 JEY65579:JEY65616 JOU65579:JOU65616 JYQ65579:JYQ65616 KIM65579:KIM65616 KSI65579:KSI65616 LCE65579:LCE65616 LMA65579:LMA65616 LVW65579:LVW65616 MFS65579:MFS65616 MPO65579:MPO65616 MZK65579:MZK65616 NJG65579:NJG65616 NTC65579:NTC65616 OCY65579:OCY65616 OMU65579:OMU65616 OWQ65579:OWQ65616 PGM65579:PGM65616 PQI65579:PQI65616 QAE65579:QAE65616 QKA65579:QKA65616 QTW65579:QTW65616 RDS65579:RDS65616 RNO65579:RNO65616 RXK65579:RXK65616 SHG65579:SHG65616 SRC65579:SRC65616 TAY65579:TAY65616 TKU65579:TKU65616 TUQ65579:TUQ65616 UEM65579:UEM65616 UOI65579:UOI65616 UYE65579:UYE65616 VIA65579:VIA65616 VRW65579:VRW65616 WBS65579:WBS65616 WLO65579:WLO65616 WVK65579:WVK65616 IY131115:IY131152 SU131115:SU131152 ACQ131115:ACQ131152 AMM131115:AMM131152 AWI131115:AWI131152 BGE131115:BGE131152 BQA131115:BQA131152 BZW131115:BZW131152 CJS131115:CJS131152 CTO131115:CTO131152 DDK131115:DDK131152 DNG131115:DNG131152 DXC131115:DXC131152 EGY131115:EGY131152 EQU131115:EQU131152 FAQ131115:FAQ131152 FKM131115:FKM131152 FUI131115:FUI131152 GEE131115:GEE131152 GOA131115:GOA131152 GXW131115:GXW131152 HHS131115:HHS131152 HRO131115:HRO131152 IBK131115:IBK131152 ILG131115:ILG131152 IVC131115:IVC131152 JEY131115:JEY131152 JOU131115:JOU131152 JYQ131115:JYQ131152 KIM131115:KIM131152 KSI131115:KSI131152 LCE131115:LCE131152 LMA131115:LMA131152 LVW131115:LVW131152 MFS131115:MFS131152 MPO131115:MPO131152 MZK131115:MZK131152 NJG131115:NJG131152 NTC131115:NTC131152 OCY131115:OCY131152 OMU131115:OMU131152 OWQ131115:OWQ131152 PGM131115:PGM131152 PQI131115:PQI131152 QAE131115:QAE131152 QKA131115:QKA131152 QTW131115:QTW131152 RDS131115:RDS131152 RNO131115:RNO131152 RXK131115:RXK131152 SHG131115:SHG131152 SRC131115:SRC131152 TAY131115:TAY131152 TKU131115:TKU131152 TUQ131115:TUQ131152 UEM131115:UEM131152 UOI131115:UOI131152 UYE131115:UYE131152 VIA131115:VIA131152 VRW131115:VRW131152 WBS131115:WBS131152 WLO131115:WLO131152 WVK131115:WVK131152 IY196651:IY196688 SU196651:SU196688 ACQ196651:ACQ196688 AMM196651:AMM196688 AWI196651:AWI196688 BGE196651:BGE196688 BQA196651:BQA196688 BZW196651:BZW196688 CJS196651:CJS196688 CTO196651:CTO196688 DDK196651:DDK196688 DNG196651:DNG196688 DXC196651:DXC196688 EGY196651:EGY196688 EQU196651:EQU196688 FAQ196651:FAQ196688 FKM196651:FKM196688 FUI196651:FUI196688 GEE196651:GEE196688 GOA196651:GOA196688 GXW196651:GXW196688 HHS196651:HHS196688 HRO196651:HRO196688 IBK196651:IBK196688 ILG196651:ILG196688 IVC196651:IVC196688 JEY196651:JEY196688 JOU196651:JOU196688 JYQ196651:JYQ196688 KIM196651:KIM196688 KSI196651:KSI196688 LCE196651:LCE196688 LMA196651:LMA196688 LVW196651:LVW196688 MFS196651:MFS196688 MPO196651:MPO196688 MZK196651:MZK196688 NJG196651:NJG196688 NTC196651:NTC196688 OCY196651:OCY196688 OMU196651:OMU196688 OWQ196651:OWQ196688 PGM196651:PGM196688 PQI196651:PQI196688 QAE196651:QAE196688 QKA196651:QKA196688 QTW196651:QTW196688 RDS196651:RDS196688 RNO196651:RNO196688 RXK196651:RXK196688 SHG196651:SHG196688 SRC196651:SRC196688 TAY196651:TAY196688 TKU196651:TKU196688 TUQ196651:TUQ196688 UEM196651:UEM196688 UOI196651:UOI196688 UYE196651:UYE196688 VIA196651:VIA196688 VRW196651:VRW196688 WBS196651:WBS196688 WLO196651:WLO196688 WVK196651:WVK196688 IY262187:IY262224 SU262187:SU262224 ACQ262187:ACQ262224 AMM262187:AMM262224 AWI262187:AWI262224 BGE262187:BGE262224 BQA262187:BQA262224 BZW262187:BZW262224 CJS262187:CJS262224 CTO262187:CTO262224 DDK262187:DDK262224 DNG262187:DNG262224 DXC262187:DXC262224 EGY262187:EGY262224 EQU262187:EQU262224 FAQ262187:FAQ262224 FKM262187:FKM262224 FUI262187:FUI262224 GEE262187:GEE262224 GOA262187:GOA262224 GXW262187:GXW262224 HHS262187:HHS262224 HRO262187:HRO262224 IBK262187:IBK262224 ILG262187:ILG262224 IVC262187:IVC262224 JEY262187:JEY262224 JOU262187:JOU262224 JYQ262187:JYQ262224 KIM262187:KIM262224 KSI262187:KSI262224 LCE262187:LCE262224 LMA262187:LMA262224 LVW262187:LVW262224 MFS262187:MFS262224 MPO262187:MPO262224 MZK262187:MZK262224 NJG262187:NJG262224 NTC262187:NTC262224 OCY262187:OCY262224 OMU262187:OMU262224 OWQ262187:OWQ262224 PGM262187:PGM262224 PQI262187:PQI262224 QAE262187:QAE262224 QKA262187:QKA262224 QTW262187:QTW262224 RDS262187:RDS262224 RNO262187:RNO262224 RXK262187:RXK262224 SHG262187:SHG262224 SRC262187:SRC262224 TAY262187:TAY262224 TKU262187:TKU262224 TUQ262187:TUQ262224 UEM262187:UEM262224 UOI262187:UOI262224 UYE262187:UYE262224 VIA262187:VIA262224 VRW262187:VRW262224 WBS262187:WBS262224 WLO262187:WLO262224 WVK262187:WVK262224 IY327723:IY327760 SU327723:SU327760 ACQ327723:ACQ327760 AMM327723:AMM327760 AWI327723:AWI327760 BGE327723:BGE327760 BQA327723:BQA327760 BZW327723:BZW327760 CJS327723:CJS327760 CTO327723:CTO327760 DDK327723:DDK327760 DNG327723:DNG327760 DXC327723:DXC327760 EGY327723:EGY327760 EQU327723:EQU327760 FAQ327723:FAQ327760 FKM327723:FKM327760 FUI327723:FUI327760 GEE327723:GEE327760 GOA327723:GOA327760 GXW327723:GXW327760 HHS327723:HHS327760 HRO327723:HRO327760 IBK327723:IBK327760 ILG327723:ILG327760 IVC327723:IVC327760 JEY327723:JEY327760 JOU327723:JOU327760 JYQ327723:JYQ327760 KIM327723:KIM327760 KSI327723:KSI327760 LCE327723:LCE327760 LMA327723:LMA327760 LVW327723:LVW327760 MFS327723:MFS327760 MPO327723:MPO327760 MZK327723:MZK327760 NJG327723:NJG327760 NTC327723:NTC327760 OCY327723:OCY327760 OMU327723:OMU327760 OWQ327723:OWQ327760 PGM327723:PGM327760 PQI327723:PQI327760 QAE327723:QAE327760 QKA327723:QKA327760 QTW327723:QTW327760 RDS327723:RDS327760 RNO327723:RNO327760 RXK327723:RXK327760 SHG327723:SHG327760 SRC327723:SRC327760 TAY327723:TAY327760 TKU327723:TKU327760 TUQ327723:TUQ327760 UEM327723:UEM327760 UOI327723:UOI327760 UYE327723:UYE327760 VIA327723:VIA327760 VRW327723:VRW327760 WBS327723:WBS327760 WLO327723:WLO327760 WVK327723:WVK327760 IY393259:IY393296 SU393259:SU393296 ACQ393259:ACQ393296 AMM393259:AMM393296 AWI393259:AWI393296 BGE393259:BGE393296 BQA393259:BQA393296 BZW393259:BZW393296 CJS393259:CJS393296 CTO393259:CTO393296 DDK393259:DDK393296 DNG393259:DNG393296 DXC393259:DXC393296 EGY393259:EGY393296 EQU393259:EQU393296 FAQ393259:FAQ393296 FKM393259:FKM393296 FUI393259:FUI393296 GEE393259:GEE393296 GOA393259:GOA393296 GXW393259:GXW393296 HHS393259:HHS393296 HRO393259:HRO393296 IBK393259:IBK393296 ILG393259:ILG393296 IVC393259:IVC393296 JEY393259:JEY393296 JOU393259:JOU393296 JYQ393259:JYQ393296 KIM393259:KIM393296 KSI393259:KSI393296 LCE393259:LCE393296 LMA393259:LMA393296 LVW393259:LVW393296 MFS393259:MFS393296 MPO393259:MPO393296 MZK393259:MZK393296 NJG393259:NJG393296 NTC393259:NTC393296 OCY393259:OCY393296 OMU393259:OMU393296 OWQ393259:OWQ393296 PGM393259:PGM393296 PQI393259:PQI393296 QAE393259:QAE393296 QKA393259:QKA393296 QTW393259:QTW393296 RDS393259:RDS393296 RNO393259:RNO393296 RXK393259:RXK393296 SHG393259:SHG393296 SRC393259:SRC393296 TAY393259:TAY393296 TKU393259:TKU393296 TUQ393259:TUQ393296 UEM393259:UEM393296 UOI393259:UOI393296 UYE393259:UYE393296 VIA393259:VIA393296 VRW393259:VRW393296 WBS393259:WBS393296 WLO393259:WLO393296 WVK393259:WVK393296 IY458795:IY458832 SU458795:SU458832 ACQ458795:ACQ458832 AMM458795:AMM458832 AWI458795:AWI458832 BGE458795:BGE458832 BQA458795:BQA458832 BZW458795:BZW458832 CJS458795:CJS458832 CTO458795:CTO458832 DDK458795:DDK458832 DNG458795:DNG458832 DXC458795:DXC458832 EGY458795:EGY458832 EQU458795:EQU458832 FAQ458795:FAQ458832 FKM458795:FKM458832 FUI458795:FUI458832 GEE458795:GEE458832 GOA458795:GOA458832 GXW458795:GXW458832 HHS458795:HHS458832 HRO458795:HRO458832 IBK458795:IBK458832 ILG458795:ILG458832 IVC458795:IVC458832 JEY458795:JEY458832 JOU458795:JOU458832 JYQ458795:JYQ458832 KIM458795:KIM458832 KSI458795:KSI458832 LCE458795:LCE458832 LMA458795:LMA458832 LVW458795:LVW458832 MFS458795:MFS458832 MPO458795:MPO458832 MZK458795:MZK458832 NJG458795:NJG458832 NTC458795:NTC458832 OCY458795:OCY458832 OMU458795:OMU458832 OWQ458795:OWQ458832 PGM458795:PGM458832 PQI458795:PQI458832 QAE458795:QAE458832 QKA458795:QKA458832 QTW458795:QTW458832 RDS458795:RDS458832 RNO458795:RNO458832 RXK458795:RXK458832 SHG458795:SHG458832 SRC458795:SRC458832 TAY458795:TAY458832 TKU458795:TKU458832 TUQ458795:TUQ458832 UEM458795:UEM458832 UOI458795:UOI458832 UYE458795:UYE458832 VIA458795:VIA458832 VRW458795:VRW458832 WBS458795:WBS458832 WLO458795:WLO458832 WVK458795:WVK458832 IY524331:IY524368 SU524331:SU524368 ACQ524331:ACQ524368 AMM524331:AMM524368 AWI524331:AWI524368 BGE524331:BGE524368 BQA524331:BQA524368 BZW524331:BZW524368 CJS524331:CJS524368 CTO524331:CTO524368 DDK524331:DDK524368 DNG524331:DNG524368 DXC524331:DXC524368 EGY524331:EGY524368 EQU524331:EQU524368 FAQ524331:FAQ524368 FKM524331:FKM524368 FUI524331:FUI524368 GEE524331:GEE524368 GOA524331:GOA524368 GXW524331:GXW524368 HHS524331:HHS524368 HRO524331:HRO524368 IBK524331:IBK524368 ILG524331:ILG524368 IVC524331:IVC524368 JEY524331:JEY524368 JOU524331:JOU524368 JYQ524331:JYQ524368 KIM524331:KIM524368 KSI524331:KSI524368 LCE524331:LCE524368 LMA524331:LMA524368 LVW524331:LVW524368 MFS524331:MFS524368 MPO524331:MPO524368 MZK524331:MZK524368 NJG524331:NJG524368 NTC524331:NTC524368 OCY524331:OCY524368 OMU524331:OMU524368 OWQ524331:OWQ524368 PGM524331:PGM524368 PQI524331:PQI524368 QAE524331:QAE524368 QKA524331:QKA524368 QTW524331:QTW524368 RDS524331:RDS524368 RNO524331:RNO524368 RXK524331:RXK524368 SHG524331:SHG524368 SRC524331:SRC524368 TAY524331:TAY524368 TKU524331:TKU524368 TUQ524331:TUQ524368 UEM524331:UEM524368 UOI524331:UOI524368 UYE524331:UYE524368 VIA524331:VIA524368 VRW524331:VRW524368 WBS524331:WBS524368 WLO524331:WLO524368 WVK524331:WVK524368 IY589867:IY589904 SU589867:SU589904 ACQ589867:ACQ589904 AMM589867:AMM589904 AWI589867:AWI589904 BGE589867:BGE589904 BQA589867:BQA589904 BZW589867:BZW589904 CJS589867:CJS589904 CTO589867:CTO589904 DDK589867:DDK589904 DNG589867:DNG589904 DXC589867:DXC589904 EGY589867:EGY589904 EQU589867:EQU589904 FAQ589867:FAQ589904 FKM589867:FKM589904 FUI589867:FUI589904 GEE589867:GEE589904 GOA589867:GOA589904 GXW589867:GXW589904 HHS589867:HHS589904 HRO589867:HRO589904 IBK589867:IBK589904 ILG589867:ILG589904 IVC589867:IVC589904 JEY589867:JEY589904 JOU589867:JOU589904 JYQ589867:JYQ589904 KIM589867:KIM589904 KSI589867:KSI589904 LCE589867:LCE589904 LMA589867:LMA589904 LVW589867:LVW589904 MFS589867:MFS589904 MPO589867:MPO589904 MZK589867:MZK589904 NJG589867:NJG589904 NTC589867:NTC589904 OCY589867:OCY589904 OMU589867:OMU589904 OWQ589867:OWQ589904 PGM589867:PGM589904 PQI589867:PQI589904 QAE589867:QAE589904 QKA589867:QKA589904 QTW589867:QTW589904 RDS589867:RDS589904 RNO589867:RNO589904 RXK589867:RXK589904 SHG589867:SHG589904 SRC589867:SRC589904 TAY589867:TAY589904 TKU589867:TKU589904 TUQ589867:TUQ589904 UEM589867:UEM589904 UOI589867:UOI589904 UYE589867:UYE589904 VIA589867:VIA589904 VRW589867:VRW589904 WBS589867:WBS589904 WLO589867:WLO589904 WVK589867:WVK589904 IY655403:IY655440 SU655403:SU655440 ACQ655403:ACQ655440 AMM655403:AMM655440 AWI655403:AWI655440 BGE655403:BGE655440 BQA655403:BQA655440 BZW655403:BZW655440 CJS655403:CJS655440 CTO655403:CTO655440 DDK655403:DDK655440 DNG655403:DNG655440 DXC655403:DXC655440 EGY655403:EGY655440 EQU655403:EQU655440 FAQ655403:FAQ655440 FKM655403:FKM655440 FUI655403:FUI655440 GEE655403:GEE655440 GOA655403:GOA655440 GXW655403:GXW655440 HHS655403:HHS655440 HRO655403:HRO655440 IBK655403:IBK655440 ILG655403:ILG655440 IVC655403:IVC655440 JEY655403:JEY655440 JOU655403:JOU655440 JYQ655403:JYQ655440 KIM655403:KIM655440 KSI655403:KSI655440 LCE655403:LCE655440 LMA655403:LMA655440 LVW655403:LVW655440 MFS655403:MFS655440 MPO655403:MPO655440 MZK655403:MZK655440 NJG655403:NJG655440 NTC655403:NTC655440 OCY655403:OCY655440 OMU655403:OMU655440 OWQ655403:OWQ655440 PGM655403:PGM655440 PQI655403:PQI655440 QAE655403:QAE655440 QKA655403:QKA655440 QTW655403:QTW655440 RDS655403:RDS655440 RNO655403:RNO655440 RXK655403:RXK655440 SHG655403:SHG655440 SRC655403:SRC655440 TAY655403:TAY655440 TKU655403:TKU655440 TUQ655403:TUQ655440 UEM655403:UEM655440 UOI655403:UOI655440 UYE655403:UYE655440 VIA655403:VIA655440 VRW655403:VRW655440 WBS655403:WBS655440 WLO655403:WLO655440 WVK655403:WVK655440 IY720939:IY720976 SU720939:SU720976 ACQ720939:ACQ720976 AMM720939:AMM720976 AWI720939:AWI720976 BGE720939:BGE720976 BQA720939:BQA720976 BZW720939:BZW720976 CJS720939:CJS720976 CTO720939:CTO720976 DDK720939:DDK720976 DNG720939:DNG720976 DXC720939:DXC720976 EGY720939:EGY720976 EQU720939:EQU720976 FAQ720939:FAQ720976 FKM720939:FKM720976 FUI720939:FUI720976 GEE720939:GEE720976 GOA720939:GOA720976 GXW720939:GXW720976 HHS720939:HHS720976 HRO720939:HRO720976 IBK720939:IBK720976 ILG720939:ILG720976 IVC720939:IVC720976 JEY720939:JEY720976 JOU720939:JOU720976 JYQ720939:JYQ720976 KIM720939:KIM720976 KSI720939:KSI720976 LCE720939:LCE720976 LMA720939:LMA720976 LVW720939:LVW720976 MFS720939:MFS720976 MPO720939:MPO720976 MZK720939:MZK720976 NJG720939:NJG720976 NTC720939:NTC720976 OCY720939:OCY720976 OMU720939:OMU720976 OWQ720939:OWQ720976 PGM720939:PGM720976 PQI720939:PQI720976 QAE720939:QAE720976 QKA720939:QKA720976 QTW720939:QTW720976 RDS720939:RDS720976 RNO720939:RNO720976 RXK720939:RXK720976 SHG720939:SHG720976 SRC720939:SRC720976 TAY720939:TAY720976 TKU720939:TKU720976 TUQ720939:TUQ720976 UEM720939:UEM720976 UOI720939:UOI720976 UYE720939:UYE720976 VIA720939:VIA720976 VRW720939:VRW720976 WBS720939:WBS720976 WLO720939:WLO720976 WVK720939:WVK720976 IY786475:IY786512 SU786475:SU786512 ACQ786475:ACQ786512 AMM786475:AMM786512 AWI786475:AWI786512 BGE786475:BGE786512 BQA786475:BQA786512 BZW786475:BZW786512 CJS786475:CJS786512 CTO786475:CTO786512 DDK786475:DDK786512 DNG786475:DNG786512 DXC786475:DXC786512 EGY786475:EGY786512 EQU786475:EQU786512 FAQ786475:FAQ786512 FKM786475:FKM786512 FUI786475:FUI786512 GEE786475:GEE786512 GOA786475:GOA786512 GXW786475:GXW786512 HHS786475:HHS786512 HRO786475:HRO786512 IBK786475:IBK786512 ILG786475:ILG786512 IVC786475:IVC786512 JEY786475:JEY786512 JOU786475:JOU786512 JYQ786475:JYQ786512 KIM786475:KIM786512 KSI786475:KSI786512 LCE786475:LCE786512 LMA786475:LMA786512 LVW786475:LVW786512 MFS786475:MFS786512 MPO786475:MPO786512 MZK786475:MZK786512 NJG786475:NJG786512 NTC786475:NTC786512 OCY786475:OCY786512 OMU786475:OMU786512 OWQ786475:OWQ786512 PGM786475:PGM786512 PQI786475:PQI786512 QAE786475:QAE786512 QKA786475:QKA786512 QTW786475:QTW786512 RDS786475:RDS786512 RNO786475:RNO786512 RXK786475:RXK786512 SHG786475:SHG786512 SRC786475:SRC786512 TAY786475:TAY786512 TKU786475:TKU786512 TUQ786475:TUQ786512 UEM786475:UEM786512 UOI786475:UOI786512 UYE786475:UYE786512 VIA786475:VIA786512 VRW786475:VRW786512 WBS786475:WBS786512 WLO786475:WLO786512 WVK786475:WVK786512 IY852011:IY852048 SU852011:SU852048 ACQ852011:ACQ852048 AMM852011:AMM852048 AWI852011:AWI852048 BGE852011:BGE852048 BQA852011:BQA852048 BZW852011:BZW852048 CJS852011:CJS852048 CTO852011:CTO852048 DDK852011:DDK852048 DNG852011:DNG852048 DXC852011:DXC852048 EGY852011:EGY852048 EQU852011:EQU852048 FAQ852011:FAQ852048 FKM852011:FKM852048 FUI852011:FUI852048 GEE852011:GEE852048 GOA852011:GOA852048 GXW852011:GXW852048 HHS852011:HHS852048 HRO852011:HRO852048 IBK852011:IBK852048 ILG852011:ILG852048 IVC852011:IVC852048 JEY852011:JEY852048 JOU852011:JOU852048 JYQ852011:JYQ852048 KIM852011:KIM852048 KSI852011:KSI852048 LCE852011:LCE852048 LMA852011:LMA852048 LVW852011:LVW852048 MFS852011:MFS852048 MPO852011:MPO852048 MZK852011:MZK852048 NJG852011:NJG852048 NTC852011:NTC852048 OCY852011:OCY852048 OMU852011:OMU852048 OWQ852011:OWQ852048 PGM852011:PGM852048 PQI852011:PQI852048 QAE852011:QAE852048 QKA852011:QKA852048 QTW852011:QTW852048 RDS852011:RDS852048 RNO852011:RNO852048 RXK852011:RXK852048 SHG852011:SHG852048 SRC852011:SRC852048 TAY852011:TAY852048 TKU852011:TKU852048 TUQ852011:TUQ852048 UEM852011:UEM852048 UOI852011:UOI852048 UYE852011:UYE852048 VIA852011:VIA852048 VRW852011:VRW852048 WBS852011:WBS852048 WLO852011:WLO852048 WVK852011:WVK852048 IY917547:IY917584 SU917547:SU917584 ACQ917547:ACQ917584 AMM917547:AMM917584 AWI917547:AWI917584 BGE917547:BGE917584 BQA917547:BQA917584 BZW917547:BZW917584 CJS917547:CJS917584 CTO917547:CTO917584 DDK917547:DDK917584 DNG917547:DNG917584 DXC917547:DXC917584 EGY917547:EGY917584 EQU917547:EQU917584 FAQ917547:FAQ917584 FKM917547:FKM917584 FUI917547:FUI917584 GEE917547:GEE917584 GOA917547:GOA917584 GXW917547:GXW917584 HHS917547:HHS917584 HRO917547:HRO917584 IBK917547:IBK917584 ILG917547:ILG917584 IVC917547:IVC917584 JEY917547:JEY917584 JOU917547:JOU917584 JYQ917547:JYQ917584 KIM917547:KIM917584 KSI917547:KSI917584 LCE917547:LCE917584 LMA917547:LMA917584 LVW917547:LVW917584 MFS917547:MFS917584 MPO917547:MPO917584 MZK917547:MZK917584 NJG917547:NJG917584 NTC917547:NTC917584 OCY917547:OCY917584 OMU917547:OMU917584 OWQ917547:OWQ917584 PGM917547:PGM917584 PQI917547:PQI917584 QAE917547:QAE917584 QKA917547:QKA917584 QTW917547:QTW917584 RDS917547:RDS917584 RNO917547:RNO917584 RXK917547:RXK917584 SHG917547:SHG917584 SRC917547:SRC917584 TAY917547:TAY917584 TKU917547:TKU917584 TUQ917547:TUQ917584 UEM917547:UEM917584 UOI917547:UOI917584 UYE917547:UYE917584 VIA917547:VIA917584 VRW917547:VRW917584 WBS917547:WBS917584 WLO917547:WLO917584 WVK917547:WVK917584 IY983083:IY983120 SU983083:SU983120 ACQ983083:ACQ983120 AMM983083:AMM983120 AWI983083:AWI983120 BGE983083:BGE983120 BQA983083:BQA983120 BZW983083:BZW983120 CJS983083:CJS983120 CTO983083:CTO983120 DDK983083:DDK983120 DNG983083:DNG983120 DXC983083:DXC983120 EGY983083:EGY983120 EQU983083:EQU983120 FAQ983083:FAQ983120 FKM983083:FKM983120 FUI983083:FUI983120 GEE983083:GEE983120 GOA983083:GOA983120 GXW983083:GXW983120 HHS983083:HHS983120 HRO983083:HRO983120 IBK983083:IBK983120 ILG983083:ILG983120 IVC983083:IVC983120 JEY983083:JEY983120 JOU983083:JOU983120 JYQ983083:JYQ983120 KIM983083:KIM983120 KSI983083:KSI983120 LCE983083:LCE983120 LMA983083:LMA983120 LVW983083:LVW983120 MFS983083:MFS983120 MPO983083:MPO983120 MZK983083:MZK983120 NJG983083:NJG983120 NTC983083:NTC983120 OCY983083:OCY983120 OMU983083:OMU983120 OWQ983083:OWQ983120 PGM983083:PGM983120 PQI983083:PQI983120 QAE983083:QAE983120 QKA983083:QKA983120 QTW983083:QTW983120 RDS983083:RDS983120 RNO983083:RNO983120 RXK983083:RXK983120 SHG983083:SHG983120 SRC983083:SRC983120 TAY983083:TAY983120 TKU983083:TKU983120 TUQ983083:TUQ983120 UEM983083:UEM983120 UOI983083:UOI983120 UYE983083:UYE983120 VIA983083:VIA983120 VRW983083:VRW983120 WBS983083:WBS983120 WLO983083:WLO983120 WVK983083:WVK983120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xr:uid="{5C8EEE36-C20C-4C5A-B639-C44191E1D8BF}">
      <formula1>38534</formula1>
      <formula2>39994</formula2>
    </dataValidation>
    <dataValidation type="custom" allowBlank="1" showInputMessage="1" showErrorMessage="1" errorTitle="Chybná hodnota" error="Označení kategorie je písmeno &quot;d&quot; nebo &quot;h&quot;." sqref="D43:D80 IZ43:IZ80 SV43:SV80 ACR43:ACR80 AMN43:AMN80 AWJ43:AWJ80 BGF43:BGF80 BQB43:BQB80 BZX43:BZX80 CJT43:CJT80 CTP43:CTP80 DDL43:DDL80 DNH43:DNH80 DXD43:DXD80 EGZ43:EGZ80 EQV43:EQV80 FAR43:FAR80 FKN43:FKN80 FUJ43:FUJ80 GEF43:GEF80 GOB43:GOB80 GXX43:GXX80 HHT43:HHT80 HRP43:HRP80 IBL43:IBL80 ILH43:ILH80 IVD43:IVD80 JEZ43:JEZ80 JOV43:JOV80 JYR43:JYR80 KIN43:KIN80 KSJ43:KSJ80 LCF43:LCF80 LMB43:LMB80 LVX43:LVX80 MFT43:MFT80 MPP43:MPP80 MZL43:MZL80 NJH43:NJH80 NTD43:NTD80 OCZ43:OCZ80 OMV43:OMV80 OWR43:OWR80 PGN43:PGN80 PQJ43:PQJ80 QAF43:QAF80 QKB43:QKB80 QTX43:QTX80 RDT43:RDT80 RNP43:RNP80 RXL43:RXL80 SHH43:SHH80 SRD43:SRD80 TAZ43:TAZ80 TKV43:TKV80 TUR43:TUR80 UEN43:UEN80 UOJ43:UOJ80 UYF43:UYF80 VIB43:VIB80 VRX43:VRX80 WBT43:WBT80 WLP43:WLP80 WVL43:WVL80 D65579:D65616 IZ65579:IZ65616 SV65579:SV65616 ACR65579:ACR65616 AMN65579:AMN65616 AWJ65579:AWJ65616 BGF65579:BGF65616 BQB65579:BQB65616 BZX65579:BZX65616 CJT65579:CJT65616 CTP65579:CTP65616 DDL65579:DDL65616 DNH65579:DNH65616 DXD65579:DXD65616 EGZ65579:EGZ65616 EQV65579:EQV65616 FAR65579:FAR65616 FKN65579:FKN65616 FUJ65579:FUJ65616 GEF65579:GEF65616 GOB65579:GOB65616 GXX65579:GXX65616 HHT65579:HHT65616 HRP65579:HRP65616 IBL65579:IBL65616 ILH65579:ILH65616 IVD65579:IVD65616 JEZ65579:JEZ65616 JOV65579:JOV65616 JYR65579:JYR65616 KIN65579:KIN65616 KSJ65579:KSJ65616 LCF65579:LCF65616 LMB65579:LMB65616 LVX65579:LVX65616 MFT65579:MFT65616 MPP65579:MPP65616 MZL65579:MZL65616 NJH65579:NJH65616 NTD65579:NTD65616 OCZ65579:OCZ65616 OMV65579:OMV65616 OWR65579:OWR65616 PGN65579:PGN65616 PQJ65579:PQJ65616 QAF65579:QAF65616 QKB65579:QKB65616 QTX65579:QTX65616 RDT65579:RDT65616 RNP65579:RNP65616 RXL65579:RXL65616 SHH65579:SHH65616 SRD65579:SRD65616 TAZ65579:TAZ65616 TKV65579:TKV65616 TUR65579:TUR65616 UEN65579:UEN65616 UOJ65579:UOJ65616 UYF65579:UYF65616 VIB65579:VIB65616 VRX65579:VRX65616 WBT65579:WBT65616 WLP65579:WLP65616 WVL65579:WVL65616 D131115:D131152 IZ131115:IZ131152 SV131115:SV131152 ACR131115:ACR131152 AMN131115:AMN131152 AWJ131115:AWJ131152 BGF131115:BGF131152 BQB131115:BQB131152 BZX131115:BZX131152 CJT131115:CJT131152 CTP131115:CTP131152 DDL131115:DDL131152 DNH131115:DNH131152 DXD131115:DXD131152 EGZ131115:EGZ131152 EQV131115:EQV131152 FAR131115:FAR131152 FKN131115:FKN131152 FUJ131115:FUJ131152 GEF131115:GEF131152 GOB131115:GOB131152 GXX131115:GXX131152 HHT131115:HHT131152 HRP131115:HRP131152 IBL131115:IBL131152 ILH131115:ILH131152 IVD131115:IVD131152 JEZ131115:JEZ131152 JOV131115:JOV131152 JYR131115:JYR131152 KIN131115:KIN131152 KSJ131115:KSJ131152 LCF131115:LCF131152 LMB131115:LMB131152 LVX131115:LVX131152 MFT131115:MFT131152 MPP131115:MPP131152 MZL131115:MZL131152 NJH131115:NJH131152 NTD131115:NTD131152 OCZ131115:OCZ131152 OMV131115:OMV131152 OWR131115:OWR131152 PGN131115:PGN131152 PQJ131115:PQJ131152 QAF131115:QAF131152 QKB131115:QKB131152 QTX131115:QTX131152 RDT131115:RDT131152 RNP131115:RNP131152 RXL131115:RXL131152 SHH131115:SHH131152 SRD131115:SRD131152 TAZ131115:TAZ131152 TKV131115:TKV131152 TUR131115:TUR131152 UEN131115:UEN131152 UOJ131115:UOJ131152 UYF131115:UYF131152 VIB131115:VIB131152 VRX131115:VRX131152 WBT131115:WBT131152 WLP131115:WLP131152 WVL131115:WVL131152 D196651:D196688 IZ196651:IZ196688 SV196651:SV196688 ACR196651:ACR196688 AMN196651:AMN196688 AWJ196651:AWJ196688 BGF196651:BGF196688 BQB196651:BQB196688 BZX196651:BZX196688 CJT196651:CJT196688 CTP196651:CTP196688 DDL196651:DDL196688 DNH196651:DNH196688 DXD196651:DXD196688 EGZ196651:EGZ196688 EQV196651:EQV196688 FAR196651:FAR196688 FKN196651:FKN196688 FUJ196651:FUJ196688 GEF196651:GEF196688 GOB196651:GOB196688 GXX196651:GXX196688 HHT196651:HHT196688 HRP196651:HRP196688 IBL196651:IBL196688 ILH196651:ILH196688 IVD196651:IVD196688 JEZ196651:JEZ196688 JOV196651:JOV196688 JYR196651:JYR196688 KIN196651:KIN196688 KSJ196651:KSJ196688 LCF196651:LCF196688 LMB196651:LMB196688 LVX196651:LVX196688 MFT196651:MFT196688 MPP196651:MPP196688 MZL196651:MZL196688 NJH196651:NJH196688 NTD196651:NTD196688 OCZ196651:OCZ196688 OMV196651:OMV196688 OWR196651:OWR196688 PGN196651:PGN196688 PQJ196651:PQJ196688 QAF196651:QAF196688 QKB196651:QKB196688 QTX196651:QTX196688 RDT196651:RDT196688 RNP196651:RNP196688 RXL196651:RXL196688 SHH196651:SHH196688 SRD196651:SRD196688 TAZ196651:TAZ196688 TKV196651:TKV196688 TUR196651:TUR196688 UEN196651:UEN196688 UOJ196651:UOJ196688 UYF196651:UYF196688 VIB196651:VIB196688 VRX196651:VRX196688 WBT196651:WBT196688 WLP196651:WLP196688 WVL196651:WVL196688 D262187:D262224 IZ262187:IZ262224 SV262187:SV262224 ACR262187:ACR262224 AMN262187:AMN262224 AWJ262187:AWJ262224 BGF262187:BGF262224 BQB262187:BQB262224 BZX262187:BZX262224 CJT262187:CJT262224 CTP262187:CTP262224 DDL262187:DDL262224 DNH262187:DNH262224 DXD262187:DXD262224 EGZ262187:EGZ262224 EQV262187:EQV262224 FAR262187:FAR262224 FKN262187:FKN262224 FUJ262187:FUJ262224 GEF262187:GEF262224 GOB262187:GOB262224 GXX262187:GXX262224 HHT262187:HHT262224 HRP262187:HRP262224 IBL262187:IBL262224 ILH262187:ILH262224 IVD262187:IVD262224 JEZ262187:JEZ262224 JOV262187:JOV262224 JYR262187:JYR262224 KIN262187:KIN262224 KSJ262187:KSJ262224 LCF262187:LCF262224 LMB262187:LMB262224 LVX262187:LVX262224 MFT262187:MFT262224 MPP262187:MPP262224 MZL262187:MZL262224 NJH262187:NJH262224 NTD262187:NTD262224 OCZ262187:OCZ262224 OMV262187:OMV262224 OWR262187:OWR262224 PGN262187:PGN262224 PQJ262187:PQJ262224 QAF262187:QAF262224 QKB262187:QKB262224 QTX262187:QTX262224 RDT262187:RDT262224 RNP262187:RNP262224 RXL262187:RXL262224 SHH262187:SHH262224 SRD262187:SRD262224 TAZ262187:TAZ262224 TKV262187:TKV262224 TUR262187:TUR262224 UEN262187:UEN262224 UOJ262187:UOJ262224 UYF262187:UYF262224 VIB262187:VIB262224 VRX262187:VRX262224 WBT262187:WBT262224 WLP262187:WLP262224 WVL262187:WVL262224 D327723:D327760 IZ327723:IZ327760 SV327723:SV327760 ACR327723:ACR327760 AMN327723:AMN327760 AWJ327723:AWJ327760 BGF327723:BGF327760 BQB327723:BQB327760 BZX327723:BZX327760 CJT327723:CJT327760 CTP327723:CTP327760 DDL327723:DDL327760 DNH327723:DNH327760 DXD327723:DXD327760 EGZ327723:EGZ327760 EQV327723:EQV327760 FAR327723:FAR327760 FKN327723:FKN327760 FUJ327723:FUJ327760 GEF327723:GEF327760 GOB327723:GOB327760 GXX327723:GXX327760 HHT327723:HHT327760 HRP327723:HRP327760 IBL327723:IBL327760 ILH327723:ILH327760 IVD327723:IVD327760 JEZ327723:JEZ327760 JOV327723:JOV327760 JYR327723:JYR327760 KIN327723:KIN327760 KSJ327723:KSJ327760 LCF327723:LCF327760 LMB327723:LMB327760 LVX327723:LVX327760 MFT327723:MFT327760 MPP327723:MPP327760 MZL327723:MZL327760 NJH327723:NJH327760 NTD327723:NTD327760 OCZ327723:OCZ327760 OMV327723:OMV327760 OWR327723:OWR327760 PGN327723:PGN327760 PQJ327723:PQJ327760 QAF327723:QAF327760 QKB327723:QKB327760 QTX327723:QTX327760 RDT327723:RDT327760 RNP327723:RNP327760 RXL327723:RXL327760 SHH327723:SHH327760 SRD327723:SRD327760 TAZ327723:TAZ327760 TKV327723:TKV327760 TUR327723:TUR327760 UEN327723:UEN327760 UOJ327723:UOJ327760 UYF327723:UYF327760 VIB327723:VIB327760 VRX327723:VRX327760 WBT327723:WBT327760 WLP327723:WLP327760 WVL327723:WVL327760 D393259:D393296 IZ393259:IZ393296 SV393259:SV393296 ACR393259:ACR393296 AMN393259:AMN393296 AWJ393259:AWJ393296 BGF393259:BGF393296 BQB393259:BQB393296 BZX393259:BZX393296 CJT393259:CJT393296 CTP393259:CTP393296 DDL393259:DDL393296 DNH393259:DNH393296 DXD393259:DXD393296 EGZ393259:EGZ393296 EQV393259:EQV393296 FAR393259:FAR393296 FKN393259:FKN393296 FUJ393259:FUJ393296 GEF393259:GEF393296 GOB393259:GOB393296 GXX393259:GXX393296 HHT393259:HHT393296 HRP393259:HRP393296 IBL393259:IBL393296 ILH393259:ILH393296 IVD393259:IVD393296 JEZ393259:JEZ393296 JOV393259:JOV393296 JYR393259:JYR393296 KIN393259:KIN393296 KSJ393259:KSJ393296 LCF393259:LCF393296 LMB393259:LMB393296 LVX393259:LVX393296 MFT393259:MFT393296 MPP393259:MPP393296 MZL393259:MZL393296 NJH393259:NJH393296 NTD393259:NTD393296 OCZ393259:OCZ393296 OMV393259:OMV393296 OWR393259:OWR393296 PGN393259:PGN393296 PQJ393259:PQJ393296 QAF393259:QAF393296 QKB393259:QKB393296 QTX393259:QTX393296 RDT393259:RDT393296 RNP393259:RNP393296 RXL393259:RXL393296 SHH393259:SHH393296 SRD393259:SRD393296 TAZ393259:TAZ393296 TKV393259:TKV393296 TUR393259:TUR393296 UEN393259:UEN393296 UOJ393259:UOJ393296 UYF393259:UYF393296 VIB393259:VIB393296 VRX393259:VRX393296 WBT393259:WBT393296 WLP393259:WLP393296 WVL393259:WVL393296 D458795:D458832 IZ458795:IZ458832 SV458795:SV458832 ACR458795:ACR458832 AMN458795:AMN458832 AWJ458795:AWJ458832 BGF458795:BGF458832 BQB458795:BQB458832 BZX458795:BZX458832 CJT458795:CJT458832 CTP458795:CTP458832 DDL458795:DDL458832 DNH458795:DNH458832 DXD458795:DXD458832 EGZ458795:EGZ458832 EQV458795:EQV458832 FAR458795:FAR458832 FKN458795:FKN458832 FUJ458795:FUJ458832 GEF458795:GEF458832 GOB458795:GOB458832 GXX458795:GXX458832 HHT458795:HHT458832 HRP458795:HRP458832 IBL458795:IBL458832 ILH458795:ILH458832 IVD458795:IVD458832 JEZ458795:JEZ458832 JOV458795:JOV458832 JYR458795:JYR458832 KIN458795:KIN458832 KSJ458795:KSJ458832 LCF458795:LCF458832 LMB458795:LMB458832 LVX458795:LVX458832 MFT458795:MFT458832 MPP458795:MPP458832 MZL458795:MZL458832 NJH458795:NJH458832 NTD458795:NTD458832 OCZ458795:OCZ458832 OMV458795:OMV458832 OWR458795:OWR458832 PGN458795:PGN458832 PQJ458795:PQJ458832 QAF458795:QAF458832 QKB458795:QKB458832 QTX458795:QTX458832 RDT458795:RDT458832 RNP458795:RNP458832 RXL458795:RXL458832 SHH458795:SHH458832 SRD458795:SRD458832 TAZ458795:TAZ458832 TKV458795:TKV458832 TUR458795:TUR458832 UEN458795:UEN458832 UOJ458795:UOJ458832 UYF458795:UYF458832 VIB458795:VIB458832 VRX458795:VRX458832 WBT458795:WBT458832 WLP458795:WLP458832 WVL458795:WVL458832 D524331:D524368 IZ524331:IZ524368 SV524331:SV524368 ACR524331:ACR524368 AMN524331:AMN524368 AWJ524331:AWJ524368 BGF524331:BGF524368 BQB524331:BQB524368 BZX524331:BZX524368 CJT524331:CJT524368 CTP524331:CTP524368 DDL524331:DDL524368 DNH524331:DNH524368 DXD524331:DXD524368 EGZ524331:EGZ524368 EQV524331:EQV524368 FAR524331:FAR524368 FKN524331:FKN524368 FUJ524331:FUJ524368 GEF524331:GEF524368 GOB524331:GOB524368 GXX524331:GXX524368 HHT524331:HHT524368 HRP524331:HRP524368 IBL524331:IBL524368 ILH524331:ILH524368 IVD524331:IVD524368 JEZ524331:JEZ524368 JOV524331:JOV524368 JYR524331:JYR524368 KIN524331:KIN524368 KSJ524331:KSJ524368 LCF524331:LCF524368 LMB524331:LMB524368 LVX524331:LVX524368 MFT524331:MFT524368 MPP524331:MPP524368 MZL524331:MZL524368 NJH524331:NJH524368 NTD524331:NTD524368 OCZ524331:OCZ524368 OMV524331:OMV524368 OWR524331:OWR524368 PGN524331:PGN524368 PQJ524331:PQJ524368 QAF524331:QAF524368 QKB524331:QKB524368 QTX524331:QTX524368 RDT524331:RDT524368 RNP524331:RNP524368 RXL524331:RXL524368 SHH524331:SHH524368 SRD524331:SRD524368 TAZ524331:TAZ524368 TKV524331:TKV524368 TUR524331:TUR524368 UEN524331:UEN524368 UOJ524331:UOJ524368 UYF524331:UYF524368 VIB524331:VIB524368 VRX524331:VRX524368 WBT524331:WBT524368 WLP524331:WLP524368 WVL524331:WVL524368 D589867:D589904 IZ589867:IZ589904 SV589867:SV589904 ACR589867:ACR589904 AMN589867:AMN589904 AWJ589867:AWJ589904 BGF589867:BGF589904 BQB589867:BQB589904 BZX589867:BZX589904 CJT589867:CJT589904 CTP589867:CTP589904 DDL589867:DDL589904 DNH589867:DNH589904 DXD589867:DXD589904 EGZ589867:EGZ589904 EQV589867:EQV589904 FAR589867:FAR589904 FKN589867:FKN589904 FUJ589867:FUJ589904 GEF589867:GEF589904 GOB589867:GOB589904 GXX589867:GXX589904 HHT589867:HHT589904 HRP589867:HRP589904 IBL589867:IBL589904 ILH589867:ILH589904 IVD589867:IVD589904 JEZ589867:JEZ589904 JOV589867:JOV589904 JYR589867:JYR589904 KIN589867:KIN589904 KSJ589867:KSJ589904 LCF589867:LCF589904 LMB589867:LMB589904 LVX589867:LVX589904 MFT589867:MFT589904 MPP589867:MPP589904 MZL589867:MZL589904 NJH589867:NJH589904 NTD589867:NTD589904 OCZ589867:OCZ589904 OMV589867:OMV589904 OWR589867:OWR589904 PGN589867:PGN589904 PQJ589867:PQJ589904 QAF589867:QAF589904 QKB589867:QKB589904 QTX589867:QTX589904 RDT589867:RDT589904 RNP589867:RNP589904 RXL589867:RXL589904 SHH589867:SHH589904 SRD589867:SRD589904 TAZ589867:TAZ589904 TKV589867:TKV589904 TUR589867:TUR589904 UEN589867:UEN589904 UOJ589867:UOJ589904 UYF589867:UYF589904 VIB589867:VIB589904 VRX589867:VRX589904 WBT589867:WBT589904 WLP589867:WLP589904 WVL589867:WVL589904 D655403:D655440 IZ655403:IZ655440 SV655403:SV655440 ACR655403:ACR655440 AMN655403:AMN655440 AWJ655403:AWJ655440 BGF655403:BGF655440 BQB655403:BQB655440 BZX655403:BZX655440 CJT655403:CJT655440 CTP655403:CTP655440 DDL655403:DDL655440 DNH655403:DNH655440 DXD655403:DXD655440 EGZ655403:EGZ655440 EQV655403:EQV655440 FAR655403:FAR655440 FKN655403:FKN655440 FUJ655403:FUJ655440 GEF655403:GEF655440 GOB655403:GOB655440 GXX655403:GXX655440 HHT655403:HHT655440 HRP655403:HRP655440 IBL655403:IBL655440 ILH655403:ILH655440 IVD655403:IVD655440 JEZ655403:JEZ655440 JOV655403:JOV655440 JYR655403:JYR655440 KIN655403:KIN655440 KSJ655403:KSJ655440 LCF655403:LCF655440 LMB655403:LMB655440 LVX655403:LVX655440 MFT655403:MFT655440 MPP655403:MPP655440 MZL655403:MZL655440 NJH655403:NJH655440 NTD655403:NTD655440 OCZ655403:OCZ655440 OMV655403:OMV655440 OWR655403:OWR655440 PGN655403:PGN655440 PQJ655403:PQJ655440 QAF655403:QAF655440 QKB655403:QKB655440 QTX655403:QTX655440 RDT655403:RDT655440 RNP655403:RNP655440 RXL655403:RXL655440 SHH655403:SHH655440 SRD655403:SRD655440 TAZ655403:TAZ655440 TKV655403:TKV655440 TUR655403:TUR655440 UEN655403:UEN655440 UOJ655403:UOJ655440 UYF655403:UYF655440 VIB655403:VIB655440 VRX655403:VRX655440 WBT655403:WBT655440 WLP655403:WLP655440 WVL655403:WVL655440 D720939:D720976 IZ720939:IZ720976 SV720939:SV720976 ACR720939:ACR720976 AMN720939:AMN720976 AWJ720939:AWJ720976 BGF720939:BGF720976 BQB720939:BQB720976 BZX720939:BZX720976 CJT720939:CJT720976 CTP720939:CTP720976 DDL720939:DDL720976 DNH720939:DNH720976 DXD720939:DXD720976 EGZ720939:EGZ720976 EQV720939:EQV720976 FAR720939:FAR720976 FKN720939:FKN720976 FUJ720939:FUJ720976 GEF720939:GEF720976 GOB720939:GOB720976 GXX720939:GXX720976 HHT720939:HHT720976 HRP720939:HRP720976 IBL720939:IBL720976 ILH720939:ILH720976 IVD720939:IVD720976 JEZ720939:JEZ720976 JOV720939:JOV720976 JYR720939:JYR720976 KIN720939:KIN720976 KSJ720939:KSJ720976 LCF720939:LCF720976 LMB720939:LMB720976 LVX720939:LVX720976 MFT720939:MFT720976 MPP720939:MPP720976 MZL720939:MZL720976 NJH720939:NJH720976 NTD720939:NTD720976 OCZ720939:OCZ720976 OMV720939:OMV720976 OWR720939:OWR720976 PGN720939:PGN720976 PQJ720939:PQJ720976 QAF720939:QAF720976 QKB720939:QKB720976 QTX720939:QTX720976 RDT720939:RDT720976 RNP720939:RNP720976 RXL720939:RXL720976 SHH720939:SHH720976 SRD720939:SRD720976 TAZ720939:TAZ720976 TKV720939:TKV720976 TUR720939:TUR720976 UEN720939:UEN720976 UOJ720939:UOJ720976 UYF720939:UYF720976 VIB720939:VIB720976 VRX720939:VRX720976 WBT720939:WBT720976 WLP720939:WLP720976 WVL720939:WVL720976 D786475:D786512 IZ786475:IZ786512 SV786475:SV786512 ACR786475:ACR786512 AMN786475:AMN786512 AWJ786475:AWJ786512 BGF786475:BGF786512 BQB786475:BQB786512 BZX786475:BZX786512 CJT786475:CJT786512 CTP786475:CTP786512 DDL786475:DDL786512 DNH786475:DNH786512 DXD786475:DXD786512 EGZ786475:EGZ786512 EQV786475:EQV786512 FAR786475:FAR786512 FKN786475:FKN786512 FUJ786475:FUJ786512 GEF786475:GEF786512 GOB786475:GOB786512 GXX786475:GXX786512 HHT786475:HHT786512 HRP786475:HRP786512 IBL786475:IBL786512 ILH786475:ILH786512 IVD786475:IVD786512 JEZ786475:JEZ786512 JOV786475:JOV786512 JYR786475:JYR786512 KIN786475:KIN786512 KSJ786475:KSJ786512 LCF786475:LCF786512 LMB786475:LMB786512 LVX786475:LVX786512 MFT786475:MFT786512 MPP786475:MPP786512 MZL786475:MZL786512 NJH786475:NJH786512 NTD786475:NTD786512 OCZ786475:OCZ786512 OMV786475:OMV786512 OWR786475:OWR786512 PGN786475:PGN786512 PQJ786475:PQJ786512 QAF786475:QAF786512 QKB786475:QKB786512 QTX786475:QTX786512 RDT786475:RDT786512 RNP786475:RNP786512 RXL786475:RXL786512 SHH786475:SHH786512 SRD786475:SRD786512 TAZ786475:TAZ786512 TKV786475:TKV786512 TUR786475:TUR786512 UEN786475:UEN786512 UOJ786475:UOJ786512 UYF786475:UYF786512 VIB786475:VIB786512 VRX786475:VRX786512 WBT786475:WBT786512 WLP786475:WLP786512 WVL786475:WVL786512 D852011:D852048 IZ852011:IZ852048 SV852011:SV852048 ACR852011:ACR852048 AMN852011:AMN852048 AWJ852011:AWJ852048 BGF852011:BGF852048 BQB852011:BQB852048 BZX852011:BZX852048 CJT852011:CJT852048 CTP852011:CTP852048 DDL852011:DDL852048 DNH852011:DNH852048 DXD852011:DXD852048 EGZ852011:EGZ852048 EQV852011:EQV852048 FAR852011:FAR852048 FKN852011:FKN852048 FUJ852011:FUJ852048 GEF852011:GEF852048 GOB852011:GOB852048 GXX852011:GXX852048 HHT852011:HHT852048 HRP852011:HRP852048 IBL852011:IBL852048 ILH852011:ILH852048 IVD852011:IVD852048 JEZ852011:JEZ852048 JOV852011:JOV852048 JYR852011:JYR852048 KIN852011:KIN852048 KSJ852011:KSJ852048 LCF852011:LCF852048 LMB852011:LMB852048 LVX852011:LVX852048 MFT852011:MFT852048 MPP852011:MPP852048 MZL852011:MZL852048 NJH852011:NJH852048 NTD852011:NTD852048 OCZ852011:OCZ852048 OMV852011:OMV852048 OWR852011:OWR852048 PGN852011:PGN852048 PQJ852011:PQJ852048 QAF852011:QAF852048 QKB852011:QKB852048 QTX852011:QTX852048 RDT852011:RDT852048 RNP852011:RNP852048 RXL852011:RXL852048 SHH852011:SHH852048 SRD852011:SRD852048 TAZ852011:TAZ852048 TKV852011:TKV852048 TUR852011:TUR852048 UEN852011:UEN852048 UOJ852011:UOJ852048 UYF852011:UYF852048 VIB852011:VIB852048 VRX852011:VRX852048 WBT852011:WBT852048 WLP852011:WLP852048 WVL852011:WVL852048 D917547:D917584 IZ917547:IZ917584 SV917547:SV917584 ACR917547:ACR917584 AMN917547:AMN917584 AWJ917547:AWJ917584 BGF917547:BGF917584 BQB917547:BQB917584 BZX917547:BZX917584 CJT917547:CJT917584 CTP917547:CTP917584 DDL917547:DDL917584 DNH917547:DNH917584 DXD917547:DXD917584 EGZ917547:EGZ917584 EQV917547:EQV917584 FAR917547:FAR917584 FKN917547:FKN917584 FUJ917547:FUJ917584 GEF917547:GEF917584 GOB917547:GOB917584 GXX917547:GXX917584 HHT917547:HHT917584 HRP917547:HRP917584 IBL917547:IBL917584 ILH917547:ILH917584 IVD917547:IVD917584 JEZ917547:JEZ917584 JOV917547:JOV917584 JYR917547:JYR917584 KIN917547:KIN917584 KSJ917547:KSJ917584 LCF917547:LCF917584 LMB917547:LMB917584 LVX917547:LVX917584 MFT917547:MFT917584 MPP917547:MPP917584 MZL917547:MZL917584 NJH917547:NJH917584 NTD917547:NTD917584 OCZ917547:OCZ917584 OMV917547:OMV917584 OWR917547:OWR917584 PGN917547:PGN917584 PQJ917547:PQJ917584 QAF917547:QAF917584 QKB917547:QKB917584 QTX917547:QTX917584 RDT917547:RDT917584 RNP917547:RNP917584 RXL917547:RXL917584 SHH917547:SHH917584 SRD917547:SRD917584 TAZ917547:TAZ917584 TKV917547:TKV917584 TUR917547:TUR917584 UEN917547:UEN917584 UOJ917547:UOJ917584 UYF917547:UYF917584 VIB917547:VIB917584 VRX917547:VRX917584 WBT917547:WBT917584 WLP917547:WLP917584 WVL917547:WVL917584 D983083:D983120 IZ983083:IZ983120 SV983083:SV983120 ACR983083:ACR983120 AMN983083:AMN983120 AWJ983083:AWJ983120 BGF983083:BGF983120 BQB983083:BQB983120 BZX983083:BZX983120 CJT983083:CJT983120 CTP983083:CTP983120 DDL983083:DDL983120 DNH983083:DNH983120 DXD983083:DXD983120 EGZ983083:EGZ983120 EQV983083:EQV983120 FAR983083:FAR983120 FKN983083:FKN983120 FUJ983083:FUJ983120 GEF983083:GEF983120 GOB983083:GOB983120 GXX983083:GXX983120 HHT983083:HHT983120 HRP983083:HRP983120 IBL983083:IBL983120 ILH983083:ILH983120 IVD983083:IVD983120 JEZ983083:JEZ983120 JOV983083:JOV983120 JYR983083:JYR983120 KIN983083:KIN983120 KSJ983083:KSJ983120 LCF983083:LCF983120 LMB983083:LMB983120 LVX983083:LVX983120 MFT983083:MFT983120 MPP983083:MPP983120 MZL983083:MZL983120 NJH983083:NJH983120 NTD983083:NTD983120 OCZ983083:OCZ983120 OMV983083:OMV983120 OWR983083:OWR983120 PGN983083:PGN983120 PQJ983083:PQJ983120 QAF983083:QAF983120 QKB983083:QKB983120 QTX983083:QTX983120 RDT983083:RDT983120 RNP983083:RNP983120 RXL983083:RXL983120 SHH983083:SHH983120 SRD983083:SRD983120 TAZ983083:TAZ983120 TKV983083:TKV983120 TUR983083:TUR983120 UEN983083:UEN983120 UOJ983083:UOJ983120 UYF983083:UYF983120 VIB983083:VIB983120 VRX983083:VRX983120 WBT983083:WBT983120 WLP983083:WLP983120 WVL983083:WVL983120" xr:uid="{FC80AC6C-7D9C-4CE1-BDB9-30DA43240FFE}">
      <formula1>IF(OR(D43="d",D43="h"),-1,0)</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Vrchlabí</vt:lpstr>
      <vt:lpstr>Přerov</vt:lpstr>
      <vt:lpstr>Třebíč</vt:lpstr>
      <vt:lpstr>Poděbrady</vt:lpstr>
      <vt:lpstr>Ústí nad Labem</vt:lpstr>
      <vt:lpstr>Blatná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Zdenka Š</dc:creator>
  <cp:lastModifiedBy>Zdenka Š</cp:lastModifiedBy>
  <dcterms:created xsi:type="dcterms:W3CDTF">2025-11-19T14:42:21Z</dcterms:created>
  <dcterms:modified xsi:type="dcterms:W3CDTF">2025-11-22T07:11:06Z</dcterms:modified>
</cp:coreProperties>
</file>